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autoCompressPictures="0"/>
  <mc:AlternateContent xmlns:mc="http://schemas.openxmlformats.org/markup-compatibility/2006">
    <mc:Choice Requires="x15">
      <x15ac:absPath xmlns:x15ac="http://schemas.microsoft.com/office/spreadsheetml/2010/11/ac" url="C:\Users\LD\Desktop\2023-2024 TIP5139 Yeni Ders\"/>
    </mc:Choice>
  </mc:AlternateContent>
  <xr:revisionPtr revIDLastSave="0" documentId="13_ncr:1_{E091C19E-C8CF-4F27-BA5A-AD57B7038F16}" xr6:coauthVersionLast="47" xr6:coauthVersionMax="47" xr10:uidLastSave="{00000000-0000-0000-0000-000000000000}"/>
  <bookViews>
    <workbookView xWindow="-120" yWindow="-120" windowWidth="29040" windowHeight="15840" activeTab="1" xr2:uid="{00000000-000D-0000-FFFF-FFFF00000000}"/>
  </bookViews>
  <sheets>
    <sheet name="Genel Bilgiler" sheetId="4" r:id="rId1"/>
    <sheet name="Program" sheetId="1" r:id="rId2"/>
    <sheet name="Öğrenim Kazanımları" sheetId="5" r:id="rId3"/>
    <sheet name="YENİ UYUM TABLOSU" sheetId="6" r:id="rId4"/>
    <sheet name="DATA SİLMEYİNİZ" sheetId="7" r:id="rId5"/>
  </sheets>
  <externalReferences>
    <externalReference r:id="rId6"/>
  </externalReferences>
  <definedNames>
    <definedName name="_xlnm.Print_Area" localSheetId="1">Program!$I$1:$M$36</definedName>
    <definedName name="_xlnm.Print_Area" localSheetId="3">'YENİ UYUM TABLOSU'!$E$1:$I$13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6" l="1"/>
  <c r="E2" i="6"/>
  <c r="I11" i="6"/>
  <c r="H11" i="6"/>
  <c r="F11" i="6"/>
  <c r="E11" i="6"/>
  <c r="I10" i="6"/>
  <c r="H10" i="6"/>
  <c r="F10" i="6"/>
  <c r="E10" i="6"/>
  <c r="D10" i="6"/>
  <c r="I9" i="6"/>
  <c r="H9" i="6"/>
  <c r="F9" i="6"/>
  <c r="E9" i="6"/>
  <c r="D9" i="6"/>
  <c r="I8" i="6"/>
  <c r="H8" i="6"/>
  <c r="F8" i="6"/>
  <c r="E8" i="6"/>
  <c r="D8" i="6"/>
  <c r="I7" i="6"/>
  <c r="H7" i="6"/>
  <c r="G7" i="6"/>
  <c r="F7" i="6"/>
  <c r="E7" i="6"/>
  <c r="C7" i="6"/>
  <c r="I6" i="6"/>
  <c r="H6" i="6"/>
  <c r="G6" i="6"/>
  <c r="F6" i="6"/>
  <c r="E6" i="6"/>
  <c r="D6" i="6"/>
  <c r="C6" i="6"/>
  <c r="I5" i="6"/>
  <c r="H5" i="6"/>
  <c r="G5" i="6"/>
  <c r="F5" i="6"/>
  <c r="E5" i="6"/>
  <c r="D5" i="6"/>
  <c r="C5" i="6"/>
  <c r="I4" i="6"/>
  <c r="H4" i="6"/>
  <c r="G4" i="6"/>
  <c r="F4" i="6"/>
  <c r="E4" i="6"/>
  <c r="D4" i="6"/>
  <c r="C4" i="6"/>
  <c r="I3" i="6"/>
  <c r="H3" i="6"/>
  <c r="G3" i="6"/>
  <c r="F3" i="6"/>
  <c r="E3" i="6"/>
  <c r="D3" i="6"/>
  <c r="C3" i="6"/>
  <c r="I2" i="6"/>
  <c r="H2" i="6"/>
  <c r="G2" i="6"/>
  <c r="F2" i="6"/>
  <c r="D2" i="6"/>
  <c r="C2" i="6"/>
</calcChain>
</file>

<file path=xl/sharedStrings.xml><?xml version="1.0" encoding="utf-8"?>
<sst xmlns="http://schemas.openxmlformats.org/spreadsheetml/2006/main" count="395" uniqueCount="221">
  <si>
    <t>DÖNEM</t>
  </si>
  <si>
    <t>STAJ KODU</t>
  </si>
  <si>
    <t>STAJ ADI</t>
  </si>
  <si>
    <t>09.00–09.45</t>
  </si>
  <si>
    <t>10.00 - 10.45</t>
  </si>
  <si>
    <t>11.00-11:45</t>
  </si>
  <si>
    <t>13.00- 16.00</t>
  </si>
  <si>
    <t>STAJ SEMİNERİ ADI</t>
  </si>
  <si>
    <t>ÖĞRETİM ÜYESİ</t>
  </si>
  <si>
    <t>Temel Hekimlik Uygulamaları</t>
  </si>
  <si>
    <t>THU Kodu. Adı (Öğrenme Düzeyi)</t>
  </si>
  <si>
    <t>Öğrenme Düzeyleri</t>
  </si>
  <si>
    <t>Çekirdek Hastalıklar ve Klinik Problemler Listesi</t>
  </si>
  <si>
    <t>ÇHKP Kodu. Adı -Öğrenme Düzeyi- Organ Sistemi</t>
  </si>
  <si>
    <t>Stajın Yürütücüsü:</t>
  </si>
  <si>
    <t xml:space="preserve">Stajın verildiği Anabilim/Bilim Dalı/Dalları Adı: </t>
  </si>
  <si>
    <t xml:space="preserve">Stajın yapılacağı yer: </t>
  </si>
  <si>
    <t xml:space="preserve">Staj süresi: </t>
  </si>
  <si>
    <t>AKTS Kredisi:</t>
  </si>
  <si>
    <t>Stajın İçeriği:</t>
  </si>
  <si>
    <t xml:space="preserve">Stajın Amacı: </t>
  </si>
  <si>
    <t>Klinik Sorumluları:</t>
  </si>
  <si>
    <t>Poliklinik Sorumluları:</t>
  </si>
  <si>
    <t>GÜN/SAAT</t>
  </si>
  <si>
    <t>Öğrencilerin genel nöroşirurji bilgilerine sahip olması, nöroşirurji hasta profilini değerlendirebilmesi, nöroşirurji hastalarında takip yapabilmesi, nöroşirurjik acil hastalıkları tanıması ve genel tedavi prensiplerine, bu durumlara birinci basamakta yapılabilecek müdahalelere hakim olmalarını amaçlar.</t>
  </si>
  <si>
    <t>09.30–10.15</t>
  </si>
  <si>
    <t>10.30 - 11.15</t>
  </si>
  <si>
    <t>13.00-13:45</t>
  </si>
  <si>
    <t>14.00-14:45</t>
  </si>
  <si>
    <t>Kafa Travmalarında Temel Tedavi Prensipleri</t>
  </si>
  <si>
    <t>Prof.Dr.Selçuk YILMAZLAR</t>
  </si>
  <si>
    <t>KİBAS’ın Fizyopatolojisi ve Tedavisi</t>
  </si>
  <si>
    <t>Prof.Dr.Hasan KOCAELİ</t>
  </si>
  <si>
    <t>Prof.Dr.Ahmet BEKAR</t>
  </si>
  <si>
    <t>Prof.Dr.Şeref DOĞAN</t>
  </si>
  <si>
    <t>Beyin ve Omurilik Anomalileri</t>
  </si>
  <si>
    <t>YAZILI SINAV</t>
  </si>
  <si>
    <t>SÖZLÜ SINAV</t>
  </si>
  <si>
    <t xml:space="preserve">STAJIN ÖĞRENİM KAZANIMLARI-Beyin ve Sinir Cerrahisi Anabilim Dalı    </t>
  </si>
  <si>
    <t>DERS PROGRAMI BAŞLIKLAR-ANAHATLAR</t>
  </si>
  <si>
    <t>1. Genel Beceri Konuları</t>
  </si>
  <si>
    <t>A. Nörolojik Muayene</t>
  </si>
  <si>
    <t>1. Hastanın zihinsel durumunu ve konuşmasını değerlendirir.</t>
  </si>
  <si>
    <t>2. Kranial sinirleri inceler.</t>
  </si>
  <si>
    <t>3. Merkezi ve çevresel duyu fonksiyonunu inceler.</t>
  </si>
  <si>
    <t>4. Motor fonksiyonunu inceler.</t>
  </si>
  <si>
    <t>5. Kranial ve periferik refleksleri inceler.</t>
  </si>
  <si>
    <t>6. Serebellar fonksiyonunu ve yürüme fonksiyonunu inceler.</t>
  </si>
  <si>
    <t>B. Nöro-Görüntüleme Temelleri</t>
  </si>
  <si>
    <t>1. Omurga kırıklarını ve çıkıklarını tanır.</t>
  </si>
  <si>
    <t>2. Bilgisayarlı görüntülerde kan, hava, yağ, BOS ve kemik arasındaki farkı ayırt eder.</t>
  </si>
  <si>
    <t>3. Epidural, subdural, intrakranial hematom, subaraknoid kanama, beyin tümörleri ve hidrosefali gibi listelenen spesifik hastalık varlıklarını tanır.</t>
  </si>
  <si>
    <t>C. İntrakraniyal hipertansiyon</t>
  </si>
  <si>
    <t>1. Yüksek intrakranial basınç, beyin perfüzyonu ve kan basıncının, kan gazlarının ve sıvı ve elektrolit dengesinin etkisinin patofizyolojisini anlar.</t>
  </si>
  <si>
    <t>2. Cushing refleksi, orta beyin etkileri ve vital bulgular dahil olmak üzere akut beyin herniasyonunun klinik bulgularını tanır.</t>
  </si>
  <si>
    <t>3. Odak kitlesel lezyonların, yapısal kaymaların ve sonuçlarının etkisini anlar.</t>
  </si>
  <si>
    <t>2. İntrakraniyal Hastalık Konuları</t>
  </si>
  <si>
    <t>A. Kafa Travmasının Teşhisi ve Yönetimi</t>
  </si>
  <si>
    <t>1. Glasgow Koma Skorunu anlar ve uygular.</t>
  </si>
  <si>
    <t>2. Beyin herniasyon sendromlarının travma ortamındaki ortaya çıkışını tanır.</t>
  </si>
  <si>
    <t>3. Kafa travmasında yüksek kafa içi basıncının yönetimini başlatır.</t>
  </si>
  <si>
    <t>4. Beyin sarsıntısı, beyin kontüzyonu ve dağınık aksonal yaralanmanın yönetimini tanır ve başlatır.</t>
  </si>
  <si>
    <t>5. Cerrahi dahil olmak üzere akut subdural ve epidural hematomun endikasyonlarını ve  tedavisini tanır ve başlatır.</t>
  </si>
  <si>
    <t>6. Ateşli silah yaralanmaları da dahil olmak üzere penetran travma yönetimini tanır ve başlatır.</t>
  </si>
  <si>
    <t>7. Beyin omurilik sıvısı sızıntısı ve kronik subdural hematom dahil olmak üzere açık, kapalı ve kafa kaide kırıklarının yönetim prensiplerini tanıyıp anlar (çocuklarda ve yetişkinlerde).</t>
  </si>
  <si>
    <t>B. Beyin Tümörü ve Apse Teşhisi ve Yönetimi</t>
  </si>
  <si>
    <t>1. Başlıca primer ve sekonder beyin tümörlerinin göreceli insidansını ve yerini bilir.</t>
  </si>
  <si>
    <t>2. Beyin tümörlerinin genel klinik belirtilerini (fokal defisit ve tahriş, kitle etkisi; supratentorial ve infratentoryal) anlar.</t>
  </si>
  <si>
    <t>3. Beyin tümörü ile başvuran hastada ekstra-aksiyel (serebellopontin, hipofiz, kafa kaide patolojileri gibi) ve intraaksiyal spesifik sendromları tanır.</t>
  </si>
  <si>
    <t>4. Değerlendirme için şu anda kullanılan teşhis araçlarını gözden geçirir (laboratuvar testleri, radyoloji, biyopsi).</t>
  </si>
  <si>
    <t>5. Tümörlerin tedavisinde geniş tedavi stratejilerini (cerrahi, radyocerrahi, radyasyon ve kemoterapi) anlar.</t>
  </si>
  <si>
    <t>6. Lokal yayılmaya bağlı abse ve fokal enfeksiyonların klinik belirtilerini, immün yetmezlikle ilişkili hematojen hastalığı ve bunlara benzeyen tümörlerden nasıl farklılaştığını tanır.</t>
  </si>
  <si>
    <t>7. Abse ve fokal intrakraniyal enfeksiyonların tedavisinde genel prensipleri anlar.</t>
  </si>
  <si>
    <t>C. Baş Ağrısı Teşhisi ve Yönetimi</t>
  </si>
  <si>
    <t>1. İntrakraniyal kanamanın başlıca nedenlerini bilir: Yaşlılarda hipertansiyon ve amiloidoza bağlı kanamalar , anevrizma, vasküler malformasyon, tümör ve koagolopatiye bağlı kanamaları ayırt eder.</t>
  </si>
  <si>
    <t>2. Subaraknoid, serebral ve serebellar kanama semptom ve bulgularını tanır.</t>
  </si>
  <si>
    <t>3. Akut baş ağrısının değerlendirilmesinde tanısal araçları kullanır (BT ve MRG, lomber ponksiyonun rolü).</t>
  </si>
  <si>
    <t>4. Hastalığın doğal seyrini,  geniş tedavi stratejilerini (cerrahi, radyocerrahi, girişimsel) anlar.</t>
  </si>
  <si>
    <t>İntrakraniyal anevrizmalar ve vasküler malformasyonlar gibi hastalıklarda radyoloji ve vazospazm tedavisi bilir.</t>
  </si>
  <si>
    <t xml:space="preserve">5. Migren, küme ve gerginlik baş ağrısı ve sinüzit başağrısı semptomatolojisini intrakraniyel basınç artışına bağlı başağrılarından ayırt eder. </t>
  </si>
  <si>
    <t>D. İskemik Serebrovasküler Hastalıkların Teşhisi ve Yönetimi</t>
  </si>
  <si>
    <t>1. Karotis ve vertebral arter kaynaklı anterior ve posterior beyin dolaşımı  iskemi semptom ve bulgularını tanır.</t>
  </si>
  <si>
    <t>2. İskemik inme tipleri arasında ayrım yapar: embolik, hemodinamik, lakuner.</t>
  </si>
  <si>
    <t>3. Ateroskleroz, kalp hastalığı, arteryel beyin iskemisinin etyolojik faktörlerini sınıflandırır.</t>
  </si>
  <si>
    <t>Arter disseksiyonu, fibromüsküler displazi, vaskulit, venöz tromboz ve hematolojik hastalık ayrımını yapar.</t>
  </si>
  <si>
    <t>4. İskemik hastalıklarda risk faktörlerini,  tıbbi ve cerrahi  tedavi dahil endikasyonları, tedavi seçeneklerini ve yönetimini bilir.</t>
  </si>
  <si>
    <t>5. İnvaziv olmayan yöntemler kullanarak karotis tıkayıcı hastalığını teşhis eder ve takip eder. Anjiyografi ve karotis endarterektomi endikasyonlarını anlar.</t>
  </si>
  <si>
    <t>3. Spinal Hastalıklar</t>
  </si>
  <si>
    <t>A. Omurilik (spinal kord) Hasarının Teşhisi ve Yönetimi</t>
  </si>
  <si>
    <t>1. Acil serviste spinal travmalı bir hastayı  tanır ve  radyolojik çalışmaları yorumlar.</t>
  </si>
  <si>
    <t>2. Akut omurilik yaralanması tedavisinde immobilizasyon, steroidler ve sistemik tedavi (spinal şoka karşı) seçeneklerini  başlatır.</t>
  </si>
  <si>
    <t>3. Kararsız omurganın tanımını ve sonraki yönetim ilkelerini bilir.</t>
  </si>
  <si>
    <t xml:space="preserve">4. Dekompresif (laminektomi ve dural serbestleştirme) cerrahi endikasyonları dahil olmak üzere omurilik hasarında tedavi prensiplerini anlar. Omurilik yaralanması ile ilişkili tıbbi komplikasyonların (cilt, mesane, bağırsak hareketi,solunum gibi) tedavisini başlatır  </t>
  </si>
  <si>
    <t>B. Travmatik Olmayan Boyun ve Sırt Sorunlarının Teşhisi ve Yönetimi</t>
  </si>
  <si>
    <t>1. Kamçı tarzında omurilik, kemik  ve yumuşak doku yaralanması doğal hikayesini ve yönetim ilkelerini tanıyıp anlar.</t>
  </si>
  <si>
    <t>2. Yaygın spinal ağrı ve radikülopati kategorilerini tanır:</t>
  </si>
  <si>
    <t>3. Kauda equina, konus medullaris, santral kord, Brown Sequard  sendromu  gibi özel  durumların belirti ve semptomlarını tanır.</t>
  </si>
  <si>
    <t>4. Servikal ve lomber disk hernisi, osteoartritik hastalık, spondilolistezis gibi sık görülen nedenlerin tanılarını ve tedavisini anlar.</t>
  </si>
  <si>
    <t>5. Metastatik hastalık ve primer spinal tümörler gibi hastalıkların ayırıcı tanıları ve tedavisini anlar</t>
  </si>
  <si>
    <t>6. Myelopati kategorilerini tanır:</t>
  </si>
  <si>
    <t>7. Akut ve kronik omurilik yaralanmasının belirti ve semptomlarını tanır.</t>
  </si>
  <si>
    <t>8. Servikal ve lomber disk herniasyonu ve osteoartritik hastalık  gibi yaygın hastalık nedenlerinin  tanı ve tedavilerini anlar.</t>
  </si>
  <si>
    <t>9. Transvers miyelopati, metastatik hastalık ve primer spinal tümörler gibi hastalıkların ayırıcı tanı ve tedavisini tanır.</t>
  </si>
  <si>
    <t>4. Periferik sinir hastalığı</t>
  </si>
  <si>
    <t>A. Periferik Sinir Yaralanması ve Tuzaklanması Teşhis ve Yönetimi</t>
  </si>
  <si>
    <t>1. Travmatik sinir hasarı (laserasyon, gerilme ve kompresyon) teşhisi ve endikasyonlarını anlar ve</t>
  </si>
  <si>
    <t>genel tedavi stratejilerini bilir.</t>
  </si>
  <si>
    <t>2. Yaygın görülen  sinir sıkışmasının (karpal tünel sendromu, ulnar sinir) belirti ve semptomlarını tanır, (torasik çıkış sendromu ve meralgia paresthetica gibi tuzak nöropatilerinin), etiyolojisi, konservatif tedavisini ve cerrahi müdahale için stratejiler ve endikasyonları bilir.</t>
  </si>
  <si>
    <t>5. Diğer yaygın beyin cerrahisi sorunları</t>
  </si>
  <si>
    <t>A. Hidrosefali ve Spinal Disrafizmin Teşhisi ve Yönetimi</t>
  </si>
  <si>
    <t>1. Çocuklarda hidrosefali semptomlarını ve belirtilerini tanır.</t>
  </si>
  <si>
    <t>2. Yetişkinlerde hidrosefali semptomlarını ve belirtilerini tanır.</t>
  </si>
  <si>
    <t>3. Çocuklarda ve yetişkinlerde hidrosefali'nin ortak etiyolojilerini anlar. İletişim ve tıkayıcı hidrosefali arasındaki farkı ayırt eder.</t>
  </si>
  <si>
    <t>4. Hidrosefali için tedavi stratejilerini anlar.</t>
  </si>
  <si>
    <t>5. Spinal disrafizmin sık görülen sendromlarını, nörolojik bulgularını tanır ve  yönetim ilkelerini bilir.</t>
  </si>
  <si>
    <t>6. Cerrahi Olarak Tedavi Edilebilir Ağrı Sorunları, Hareket Bozuklukları ve Epilepsi Tanı ve Yönetimi</t>
  </si>
  <si>
    <t>1. Trigeminal ve glossofaringeal nevraljide etyolojiyi bilir. Kanser ağrısının özelliklerini tanır, hangi durumda cerrahiye  sevk edileceğini ve girişimsel ve  cerrahi tedavi seçeneklerinin neler olacağını bilir.</t>
  </si>
  <si>
    <t>2. Parkinson hastalığı, distoni, spastisite ve hemifasiyal spazmıda cerrahi sevk endikasyonlarını ve cerrahi tedavi seçeneklerinin spektrumunu içeren cerrahi müdahaleye uygun hareket bozukluklarını tanır.</t>
  </si>
  <si>
    <t>3. Nöbet bozukluklarının genel sınıflandırmasını, inatçı epilepsi tanımını ve epilepsi için invaziv elektrot yerleştirilmesi, rezektif ve ayırıcı cerrahi dahil olmak üzere geniş cerrahi müdahale kategorilerini anlar.</t>
  </si>
  <si>
    <t>28- Nöroşurji</t>
  </si>
  <si>
    <t>29- Nöroşurji</t>
  </si>
  <si>
    <t>30- Nöroşurji</t>
  </si>
  <si>
    <t>31- Nöroşurji</t>
  </si>
  <si>
    <t>32- Nöroşurji</t>
  </si>
  <si>
    <t>serbest çalışma zamanı</t>
  </si>
  <si>
    <t>(2) Acil bir durumda kılavuz / yönergeye uygun biçimde uygulamayı yapar.</t>
  </si>
  <si>
    <t>(1) Uygulamanın nasıl yapıldığını bilir ve sonuçlarını hasta ve/veya yakınlarına açıklar.</t>
  </si>
  <si>
    <t>(3) Karmaşık olmayan, sık görülen, durumlarda / olgularda uygulamayı yapar.</t>
  </si>
  <si>
    <t>(4) Karmaşık durumlar / olgular da dahil uygulamayı* yapar.</t>
  </si>
  <si>
    <t>A Acil durumu tanımlayarak acil tedavisini yapabilmeli, gerektiğinde uzmana yönlendirebilmeli</t>
  </si>
  <si>
    <t>ÖnT Ön tanı koyarak gerekli ön işlemleri yapıp uzmana yönlendirebilmeli</t>
  </si>
  <si>
    <t>İ Birinci basamak şartlarında uzun süreli takip (izlem) ve kontrolünü yapabilmeli</t>
  </si>
  <si>
    <t>T Tanı koyabilmeli ve tedavi hakkında bilgi sahibi olmalı, gerekli ön işlemleri yaparak, uzmana yönlendirebilmeli</t>
  </si>
  <si>
    <t>TT Tanı koyabilmeli, tedavi edebilmeli</t>
  </si>
  <si>
    <t>Ağrı Konseyi Toplantısı</t>
  </si>
  <si>
    <t>Klinik / Poliklinik/Yoğun Bakım Görev Yerinde Olgu Tartışması ve Öğretim Üyesi ile Vizit</t>
  </si>
  <si>
    <t>Poliklinik ve Ameliyathane Olgu Bazlı Eğitim</t>
  </si>
  <si>
    <t xml:space="preserve">Nöroradyoloji Toplantısı </t>
  </si>
  <si>
    <t>Seminer (Görevli Öğretim Üyesi ve Uzmanlık Öğrencisi)</t>
  </si>
  <si>
    <t xml:space="preserve">Nöroonkoloji Toplantısı </t>
  </si>
  <si>
    <t>Nörolojik Bilimler Konseyi Toplantısı</t>
  </si>
  <si>
    <t>İlgili Öğretim Üyesi</t>
  </si>
  <si>
    <t>Vizit</t>
  </si>
  <si>
    <t xml:space="preserve">Klinik / Poliklinik/Yoğun Bakım </t>
  </si>
  <si>
    <t>Toplantı</t>
  </si>
  <si>
    <t xml:space="preserve">Vizit </t>
  </si>
  <si>
    <t>16.00-17.00</t>
  </si>
  <si>
    <t>09.30-12.00</t>
  </si>
  <si>
    <t>08.30 –09.30</t>
  </si>
  <si>
    <t>08.00 –08.30</t>
  </si>
  <si>
    <t>Tablo VI. Klinik karar verme sürecinde, kanıta dayalı tıp ilkelerini uygulayabilme 3</t>
  </si>
  <si>
    <t>Medikal tedaviye dirençli ağrı olguları. 2.2.1  / 49 (A) Acil durumu tanımlayarak ilk tedavisini yapabilmeli, gerektiğinde
uzmana yönlendirebilmeli.</t>
  </si>
  <si>
    <t>Tablo VI.Klinik karar verme sürecinde, kanıta dayalı tıp ilkelerini uygulayabilme 3</t>
  </si>
  <si>
    <t>2.2.1  / 49 Ön T  Acil olmayan durumlarda Ön tanı koyarak gerekli ön işlemleri yapıp uzmana yönlendirebilmeli</t>
  </si>
  <si>
    <t>Tablo VI.Yasal olarak bildirimi zorunlu hastalıkları ve durumları bildirme ve raporlama 4</t>
  </si>
  <si>
    <t xml:space="preserve"> 2.2.1  / 49 T Tanı koyabilmeli ve tedavi hakkında bilgi sahibi olmalı, gerekli ön işlemleri yaparak, uzmana yönlendirebilmeli.</t>
  </si>
  <si>
    <t>Tablo VI.Çoklu travma hastasının değerlendirilmesi 3</t>
  </si>
  <si>
    <t xml:space="preserve"> 2.2.1  / 49 Acil durumu tanımlayarak ilk tedavisini yapabilmeli, gerektiğinde
uzmana yönlendirebilmeli.</t>
  </si>
  <si>
    <t xml:space="preserve"> Nöroşirüjikal olgular.2.2.1  / 49 Ön T  Acil olmayan durumlarda Ön tanı koyarak gerekli ön işlemleri yapıp uzmana yönlendirebilmeli </t>
  </si>
  <si>
    <t>Tablo VI.Güncel literatür bilgisine ulaşabilme ve eleştirel gözle okuyabilme 3</t>
  </si>
  <si>
    <t xml:space="preserve">Nöroşirüjikal problemler. 2.2.1  / 49 Ön T  Acil olmayan durumlarda Ön tanı koyarak gerekli ön işlemleri yapıp uzmana yönlendirebilmeli </t>
  </si>
  <si>
    <t>2.2.1  / 49 T Tanı koyabilmeli ve tedavi hakkında bilgi sahibi olmalı, gerekli ön işlemleri yaparak, uzmana yönlendirebilmeli.</t>
  </si>
  <si>
    <t>Nöroonkolojik Hastalıklar. 2.2.1  / 49  Ön T  Acil olmayan durumlarda Ön tanı koyarak gerekli ön işlemleri yapıp uzmana yönlendirebilmeli</t>
  </si>
  <si>
    <t>Tablo VI.Bilimsel verileri derleyebilme, tablo ve grafiklerle özetleyebilme, 3</t>
  </si>
  <si>
    <t>Nöroşirüjikal olgular. 2.2.1  / 49  Ön T  Acil olmayan durumlarda Ön tanı koyarak gerekli ön işlemleri yapıp uzmana yönlendirebilmeli</t>
  </si>
  <si>
    <t>Stajdaki Dersin/Uygulamanın Adı</t>
  </si>
  <si>
    <t>Ders/Uygulamadan Sorumlu Öğretim Üyesi</t>
  </si>
  <si>
    <t>Çekirdek hastalıklar / Klinik problemler</t>
  </si>
  <si>
    <r>
      <rPr>
        <b/>
        <u/>
        <sz val="11"/>
        <color theme="1"/>
        <rFont val="Calibri"/>
        <family val="2"/>
        <charset val="162"/>
        <scheme val="minor"/>
      </rPr>
      <t>Öğrenme / Performans Düzey</t>
    </r>
    <r>
      <rPr>
        <b/>
        <sz val="11"/>
        <color theme="1"/>
        <rFont val="Calibri"/>
        <family val="2"/>
        <charset val="162"/>
        <scheme val="minor"/>
      </rPr>
      <t xml:space="preserve">i </t>
    </r>
    <r>
      <rPr>
        <b/>
        <sz val="11"/>
        <color rgb="FFFF0000"/>
        <rFont val="Calibri"/>
        <family val="2"/>
        <charset val="162"/>
        <scheme val="minor"/>
      </rPr>
      <t>Gereksiz olanları siliniz</t>
    </r>
  </si>
  <si>
    <t>İlgili olduğu organ
sistemi,
tema</t>
  </si>
  <si>
    <t>Semptomlar durumlar</t>
  </si>
  <si>
    <r>
      <rPr>
        <b/>
        <u/>
        <sz val="11"/>
        <color theme="1"/>
        <rFont val="Calibri"/>
        <family val="2"/>
        <charset val="162"/>
        <scheme val="minor"/>
      </rPr>
      <t>İçerik listesi</t>
    </r>
    <r>
      <rPr>
        <b/>
        <sz val="11"/>
        <color theme="1"/>
        <rFont val="Calibri"/>
        <family val="2"/>
        <charset val="162"/>
        <scheme val="minor"/>
      </rPr>
      <t xml:space="preserve">
</t>
    </r>
  </si>
  <si>
    <r>
      <t xml:space="preserve">Dersin/Uygulamanın verilme şekli
</t>
    </r>
    <r>
      <rPr>
        <b/>
        <u/>
        <sz val="11"/>
        <color rgb="FFFF0000"/>
        <rFont val="Calibri"/>
        <family val="2"/>
        <charset val="162"/>
        <scheme val="minor"/>
      </rPr>
      <t>Hücreyi Tıklayarak 
Açılan Listeden Seçiniz</t>
    </r>
  </si>
  <si>
    <r>
      <t xml:space="preserve">Dersin/Uygulamanın verilme şekli
</t>
    </r>
    <r>
      <rPr>
        <b/>
        <u/>
        <sz val="11"/>
        <color rgb="FFFF0000"/>
        <rFont val="Calibri"/>
        <family val="2"/>
        <charset val="162"/>
        <scheme val="minor"/>
      </rPr>
      <t>DİĞER</t>
    </r>
  </si>
  <si>
    <t>Ters yüz edilmiş öğrenme (Flipped learning)</t>
  </si>
  <si>
    <t>Yüzyüze 20dk+ İnteraktif (Soru-cevap/Vaka ...) 20dk</t>
  </si>
  <si>
    <t>Beyin</t>
  </si>
  <si>
    <t>Probleme dayalı öğrenim</t>
  </si>
  <si>
    <t>Simülasyon temelli eğitim (USİM)</t>
  </si>
  <si>
    <t>Laboratuvar</t>
  </si>
  <si>
    <t>Hasta başı eğitim (Poliklinik)</t>
  </si>
  <si>
    <t>Hasta başı eğitim (Klinik)</t>
  </si>
  <si>
    <t>Vaka temelli</t>
  </si>
  <si>
    <t>Yüzyüze 20-30dk+ İnteraktif (Soru-cevap/Vaka ...) 10-20dk</t>
  </si>
  <si>
    <t>A, ÖnT,T,İ</t>
  </si>
  <si>
    <t>Şuur Bulanıklığı,</t>
  </si>
  <si>
    <t>Merkezi sinir sistemi anatomisi</t>
  </si>
  <si>
    <t>KİBAS</t>
  </si>
  <si>
    <t>Şuur Bulanıklığı, başağrısı</t>
  </si>
  <si>
    <t>Kafa Travması ve Tedavisi</t>
  </si>
  <si>
    <t>Pediatrik Spinal Nöroşirürji Hastalıkları ve Tedavisi</t>
  </si>
  <si>
    <t>Kafa Kaide Tümörleri ve Cerrahisi</t>
  </si>
  <si>
    <t>Hipofiz Tümörleri</t>
  </si>
  <si>
    <t>Maling Nöroonkolojik Hastalıklar ve Tedavisi</t>
  </si>
  <si>
    <t>Fonksiyonel Nöroşirürji Hastalıkları ve Tedavisi</t>
  </si>
  <si>
    <t>Merkezi Sinir Sistemi ve Enfeksiyonları ve Tedavisi</t>
  </si>
  <si>
    <t>Spinal Patolojiler ve Tedavisi</t>
  </si>
  <si>
    <t>Nörovasküler Hastalıklar ve Cerrahi Tedavisi</t>
  </si>
  <si>
    <t>Pediatrik Kraial Nöroşirürji Hastalıkları ve Tedavisi</t>
  </si>
  <si>
    <t>Şuur bulanıklığı,ekstremite</t>
  </si>
  <si>
    <t>şuur bulanıklığı, ekstremite</t>
  </si>
  <si>
    <t>Kibas bulguları,ekstremite</t>
  </si>
  <si>
    <t>Gelişim geriliği, şuur bulanıklığı, ekstremite</t>
  </si>
  <si>
    <t>Periferik Sinir Cerrahisi ve Tedavisi</t>
  </si>
  <si>
    <t>İlgili Anabilim Dalları</t>
  </si>
  <si>
    <t>Nöroloji- Beyin ve Sinir Cerrahisi</t>
  </si>
  <si>
    <t xml:space="preserve">Eğitime katılan Öğretim Üyeleri ve görevleri: </t>
  </si>
  <si>
    <t>Prof. Dr. Ahmet Bekar</t>
  </si>
  <si>
    <t>Prof. Dr. Selçuk Yılmazlar</t>
  </si>
  <si>
    <t>Pediatrik Kranial Nöroşirürji Hastalıkları ve Tedavisi</t>
  </si>
  <si>
    <t xml:space="preserve">Prof. Dr. Şeref Doğan </t>
  </si>
  <si>
    <t>Beyin ve Sinir Cerrahisi ABD</t>
  </si>
  <si>
    <t xml:space="preserve">11 gun </t>
  </si>
  <si>
    <t>Santral sinir sistemi enfeksiyonlari ve tedavisi</t>
  </si>
  <si>
    <t>İlk 4 gün teorik dersler olacak ve tüm öğrenciler katılacaktır.  5-11 günler arası her staj programında öğrenciler 4 grup olarak katılacaktır. Gruplar staj listesine göre belirlenecektir.</t>
  </si>
  <si>
    <t>Doç.Dr.Pınar ESER OCAK</t>
  </si>
  <si>
    <t>Prof. Dr. Ahmet Bekar,Doç.Dr.Pınar ESER OCAK</t>
  </si>
  <si>
    <t>Prof. Dr. Hasan KOCAELİ</t>
  </si>
  <si>
    <t>TIP5148</t>
  </si>
  <si>
    <t>Nöroloji-Beyin ve Sinir Cerrahisi</t>
  </si>
  <si>
    <t>Doç.Dr. Pınar ESER OCAK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</si>
</sst>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62"/>
      <scheme val="minor"/>
    </font>
    <font>
      <b/>
      <sz val="11"/>
      <color theme="1"/>
      <name val="Calibri"/>
      <family val="2"/>
      <charset val="162"/>
      <scheme val="minor"/>
    </font>
    <font>
      <u/>
      <sz val="11"/>
      <color theme="10"/>
      <name val="Calibri"/>
      <family val="2"/>
      <charset val="162"/>
      <scheme val="minor"/>
    </font>
    <font>
      <u/>
      <sz val="11"/>
      <color theme="11"/>
      <name val="Calibri"/>
      <family val="2"/>
      <charset val="162"/>
      <scheme val="minor"/>
    </font>
    <font>
      <sz val="11"/>
      <color rgb="FF000000"/>
      <name val="Calibri"/>
      <family val="2"/>
      <charset val="162"/>
      <scheme val="minor"/>
    </font>
    <font>
      <b/>
      <sz val="11"/>
      <color rgb="FF000000"/>
      <name val="Calibri"/>
      <family val="2"/>
      <charset val="162"/>
      <scheme val="minor"/>
    </font>
    <font>
      <b/>
      <sz val="18"/>
      <color theme="1"/>
      <name val="Calibri"/>
      <family val="2"/>
      <charset val="162"/>
      <scheme val="minor"/>
    </font>
    <font>
      <b/>
      <u/>
      <sz val="11"/>
      <name val="Calibri"/>
      <family val="2"/>
      <charset val="162"/>
      <scheme val="minor"/>
    </font>
    <font>
      <b/>
      <sz val="11"/>
      <name val="Calibri"/>
      <family val="2"/>
      <charset val="162"/>
      <scheme val="minor"/>
    </font>
    <font>
      <sz val="11"/>
      <name val="Calibri"/>
      <family val="2"/>
      <charset val="162"/>
      <scheme val="minor"/>
    </font>
    <font>
      <b/>
      <u/>
      <sz val="11"/>
      <color theme="1"/>
      <name val="Calibri"/>
      <family val="2"/>
      <charset val="162"/>
      <scheme val="minor"/>
    </font>
    <font>
      <b/>
      <sz val="11"/>
      <color rgb="FFFF0000"/>
      <name val="Calibri"/>
      <family val="2"/>
      <charset val="162"/>
      <scheme val="minor"/>
    </font>
    <font>
      <b/>
      <u/>
      <sz val="11"/>
      <color rgb="FFFF0000"/>
      <name val="Calibri"/>
      <family val="2"/>
      <charset val="162"/>
      <scheme val="minor"/>
    </font>
  </fonts>
  <fills count="10">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rgb="FF8DB4E2"/>
        <bgColor rgb="FF000000"/>
      </patternFill>
    </fill>
    <fill>
      <patternFill patternType="solid">
        <fgColor rgb="FFD8E4BC"/>
        <bgColor rgb="FF000000"/>
      </patternFill>
    </fill>
  </fills>
  <borders count="3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thin">
        <color auto="1"/>
      </left>
      <right style="thin">
        <color auto="1"/>
      </right>
      <top/>
      <bottom/>
      <diagonal/>
    </border>
    <border>
      <left style="medium">
        <color auto="1"/>
      </left>
      <right style="thin">
        <color auto="1"/>
      </right>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diagonal/>
    </border>
  </borders>
  <cellStyleXfs count="14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38">
    <xf numFmtId="0" fontId="0" fillId="0" borderId="0" xfId="0"/>
    <xf numFmtId="0" fontId="0" fillId="0" borderId="0" xfId="0" applyAlignment="1">
      <alignment horizontal="left"/>
    </xf>
    <xf numFmtId="0" fontId="0" fillId="0" borderId="0" xfId="0" applyAlignment="1">
      <alignment horizontal="center"/>
    </xf>
    <xf numFmtId="0" fontId="0" fillId="0" borderId="1" xfId="0" applyBorder="1"/>
    <xf numFmtId="0" fontId="0" fillId="4" borderId="6" xfId="0" applyFill="1" applyBorder="1"/>
    <xf numFmtId="0" fontId="0" fillId="4" borderId="7" xfId="0" applyFill="1" applyBorder="1"/>
    <xf numFmtId="0" fontId="0" fillId="4" borderId="8" xfId="0" applyFill="1" applyBorder="1"/>
    <xf numFmtId="0" fontId="1" fillId="2" borderId="2" xfId="0" applyFont="1" applyFill="1" applyBorder="1" applyAlignment="1">
      <alignment horizontal="center"/>
    </xf>
    <xf numFmtId="0" fontId="0" fillId="0" borderId="2" xfId="0" applyBorder="1" applyAlignment="1">
      <alignment horizontal="center"/>
    </xf>
    <xf numFmtId="0" fontId="0" fillId="0" borderId="0" xfId="0" applyFont="1"/>
    <xf numFmtId="0" fontId="1" fillId="6" borderId="14" xfId="0" applyFont="1" applyFill="1" applyBorder="1" applyAlignment="1">
      <alignment horizontal="center"/>
    </xf>
    <xf numFmtId="0" fontId="1" fillId="5" borderId="2" xfId="0" applyFont="1" applyFill="1" applyBorder="1" applyAlignment="1">
      <alignment horizontal="center"/>
    </xf>
    <xf numFmtId="0" fontId="1" fillId="2" borderId="12" xfId="0" applyFont="1" applyFill="1" applyBorder="1"/>
    <xf numFmtId="0" fontId="0" fillId="0" borderId="5" xfId="0" applyBorder="1"/>
    <xf numFmtId="0" fontId="0" fillId="0" borderId="1" xfId="0" applyBorder="1" applyAlignment="1">
      <alignment wrapText="1"/>
    </xf>
    <xf numFmtId="0" fontId="1" fillId="2" borderId="13" xfId="0" applyFont="1" applyFill="1" applyBorder="1"/>
    <xf numFmtId="0" fontId="1" fillId="2" borderId="16" xfId="0" applyFont="1" applyFill="1" applyBorder="1" applyAlignment="1">
      <alignment horizontal="left"/>
    </xf>
    <xf numFmtId="0" fontId="1" fillId="2" borderId="16" xfId="0" applyFont="1" applyFill="1" applyBorder="1"/>
    <xf numFmtId="0" fontId="1" fillId="2" borderId="22" xfId="0" applyFont="1" applyFill="1" applyBorder="1"/>
    <xf numFmtId="0" fontId="0" fillId="0" borderId="0" xfId="0" applyBorder="1" applyAlignment="1"/>
    <xf numFmtId="0" fontId="0" fillId="0" borderId="0" xfId="0" applyFont="1" applyAlignment="1">
      <alignment vertical="center"/>
    </xf>
    <xf numFmtId="0" fontId="1" fillId="0" borderId="0" xfId="0" applyFont="1" applyFill="1" applyBorder="1"/>
    <xf numFmtId="0" fontId="0" fillId="0" borderId="1" xfId="0" applyBorder="1" applyAlignment="1">
      <alignment horizontal="left"/>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1" xfId="0" applyBorder="1" applyAlignment="1">
      <alignment horizontal="left"/>
    </xf>
    <xf numFmtId="0" fontId="0" fillId="0" borderId="3" xfId="0" applyBorder="1" applyAlignment="1">
      <alignment horizontal="left"/>
    </xf>
    <xf numFmtId="0" fontId="1" fillId="2" borderId="10" xfId="0" applyFont="1" applyFill="1" applyBorder="1"/>
    <xf numFmtId="0" fontId="1" fillId="2" borderId="11" xfId="0" applyFont="1" applyFill="1" applyBorder="1"/>
    <xf numFmtId="0" fontId="1" fillId="7" borderId="2" xfId="0" applyFont="1" applyFill="1" applyBorder="1"/>
    <xf numFmtId="0" fontId="5" fillId="8" borderId="9" xfId="0" applyFont="1" applyFill="1" applyBorder="1"/>
    <xf numFmtId="0" fontId="5" fillId="8" borderId="10" xfId="0" applyFont="1" applyFill="1" applyBorder="1"/>
    <xf numFmtId="0" fontId="5" fillId="8" borderId="11" xfId="0" applyFont="1" applyFill="1" applyBorder="1"/>
    <xf numFmtId="0" fontId="0" fillId="0" borderId="0" xfId="0" applyAlignment="1">
      <alignment horizontal="justify" vertical="center"/>
    </xf>
    <xf numFmtId="0" fontId="0" fillId="0" borderId="0" xfId="0" applyAlignment="1">
      <alignment vertical="top"/>
    </xf>
    <xf numFmtId="0" fontId="0" fillId="0" borderId="0" xfId="0" applyAlignment="1">
      <alignment wrapText="1"/>
    </xf>
    <xf numFmtId="0" fontId="4" fillId="9" borderId="6" xfId="0" applyFont="1" applyFill="1" applyBorder="1"/>
    <xf numFmtId="0" fontId="4" fillId="9" borderId="23" xfId="0" applyFont="1" applyFill="1" applyBorder="1"/>
    <xf numFmtId="0" fontId="0" fillId="0" borderId="24"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4" fillId="9" borderId="23" xfId="0" applyFont="1" applyFill="1" applyBorder="1" applyAlignment="1">
      <alignment vertical="top"/>
    </xf>
    <xf numFmtId="0" fontId="0" fillId="0" borderId="1" xfId="0" applyBorder="1" applyAlignment="1">
      <alignment vertical="top"/>
    </xf>
    <xf numFmtId="0" fontId="0" fillId="0" borderId="30" xfId="0" applyBorder="1" applyAlignment="1"/>
    <xf numFmtId="0" fontId="0" fillId="0" borderId="31" xfId="0" applyBorder="1" applyAlignment="1"/>
    <xf numFmtId="0" fontId="0" fillId="0" borderId="32" xfId="0" applyBorder="1" applyAlignment="1"/>
    <xf numFmtId="0" fontId="0" fillId="0" borderId="33" xfId="0" applyBorder="1" applyAlignment="1"/>
    <xf numFmtId="0" fontId="6" fillId="0" borderId="0" xfId="0" applyFont="1"/>
    <xf numFmtId="0" fontId="6" fillId="0" borderId="0" xfId="0" applyFont="1" applyAlignment="1">
      <alignment horizontal="left"/>
    </xf>
    <xf numFmtId="0" fontId="6" fillId="0" borderId="0" xfId="0" applyFont="1" applyAlignment="1">
      <alignment horizontal="center"/>
    </xf>
    <xf numFmtId="0" fontId="6" fillId="0" borderId="0" xfId="0" applyFont="1" applyAlignment="1">
      <alignment horizontal="left" vertical="top"/>
    </xf>
    <xf numFmtId="0" fontId="7" fillId="0" borderId="0" xfId="0" applyFont="1" applyAlignment="1">
      <alignment horizontal="left" vertical="center" indent="3"/>
    </xf>
    <xf numFmtId="0" fontId="8" fillId="0" borderId="0" xfId="0" applyFont="1" applyAlignment="1">
      <alignment horizontal="left" vertical="center" indent="3"/>
    </xf>
    <xf numFmtId="0" fontId="9" fillId="0" borderId="0" xfId="0" applyFont="1" applyAlignment="1">
      <alignment horizontal="left" vertical="center" indent="3"/>
    </xf>
    <xf numFmtId="0" fontId="0" fillId="0" borderId="15" xfId="0" applyBorder="1" applyAlignment="1">
      <alignment horizontal="left"/>
    </xf>
    <xf numFmtId="0" fontId="0" fillId="0" borderId="33" xfId="0" applyBorder="1" applyAlignment="1">
      <alignment horizontal="left"/>
    </xf>
    <xf numFmtId="0" fontId="1" fillId="0" borderId="34"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4" borderId="18" xfId="0" applyFont="1" applyFill="1" applyBorder="1"/>
    <xf numFmtId="0" fontId="1" fillId="4" borderId="35" xfId="0" applyFont="1" applyFill="1" applyBorder="1"/>
    <xf numFmtId="0" fontId="1" fillId="4" borderId="36" xfId="0" applyFont="1" applyFill="1" applyBorder="1" applyAlignment="1">
      <alignment horizontal="left"/>
    </xf>
    <xf numFmtId="0" fontId="0" fillId="0" borderId="1" xfId="0" applyBorder="1" applyAlignment="1">
      <alignment horizontal="left"/>
    </xf>
    <xf numFmtId="0" fontId="1" fillId="2" borderId="9" xfId="0" applyFont="1" applyFill="1" applyBorder="1" applyAlignment="1">
      <alignment horizontal="center"/>
    </xf>
    <xf numFmtId="49" fontId="10" fillId="2" borderId="1" xfId="0" applyNumberFormat="1" applyFont="1" applyFill="1" applyBorder="1" applyAlignment="1">
      <alignment horizontal="center" vertical="center" wrapText="1"/>
    </xf>
    <xf numFmtId="49" fontId="10" fillId="2" borderId="37" xfId="0" applyNumberFormat="1" applyFont="1" applyFill="1" applyBorder="1" applyAlignment="1">
      <alignment horizontal="center" vertical="center" wrapText="1"/>
    </xf>
    <xf numFmtId="49" fontId="1" fillId="2" borderId="37"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vertical="center" wrapText="1"/>
    </xf>
    <xf numFmtId="0" fontId="0" fillId="0" borderId="1" xfId="0" applyBorder="1" applyAlignment="1">
      <alignment horizontal="left" vertical="top" wrapText="1" shrinkToFit="1"/>
    </xf>
    <xf numFmtId="0" fontId="0" fillId="0" borderId="0" xfId="0" applyAlignment="1">
      <alignment horizontal="left" vertical="top" wrapText="1"/>
    </xf>
    <xf numFmtId="0" fontId="0" fillId="0" borderId="3" xfId="0" applyBorder="1" applyAlignment="1">
      <alignment horizontal="left" vertical="top" wrapText="1"/>
    </xf>
    <xf numFmtId="0" fontId="4" fillId="0" borderId="1" xfId="0" applyFont="1" applyBorder="1" applyAlignment="1">
      <alignment horizontal="left" vertical="top" wrapText="1"/>
    </xf>
    <xf numFmtId="0" fontId="1" fillId="0" borderId="10" xfId="0" applyFont="1" applyBorder="1" applyAlignment="1">
      <alignment horizontal="center" vertical="center"/>
    </xf>
    <xf numFmtId="0" fontId="1" fillId="0" borderId="1" xfId="0" applyFont="1" applyBorder="1" applyAlignment="1">
      <alignment horizontal="left" vertical="top" wrapText="1"/>
    </xf>
    <xf numFmtId="0" fontId="0" fillId="0" borderId="1" xfId="0" applyFont="1" applyBorder="1" applyAlignment="1">
      <alignment horizontal="left" vertical="top" wrapText="1"/>
    </xf>
    <xf numFmtId="0" fontId="0" fillId="0" borderId="14" xfId="0" applyFont="1" applyFill="1" applyBorder="1" applyAlignment="1">
      <alignment horizontal="left" vertical="top" wrapText="1"/>
    </xf>
    <xf numFmtId="0" fontId="1" fillId="2" borderId="2" xfId="0" applyFont="1" applyFill="1" applyBorder="1"/>
    <xf numFmtId="0" fontId="0" fillId="0" borderId="3" xfId="0" applyBorder="1" applyAlignment="1">
      <alignment horizontal="left"/>
    </xf>
    <xf numFmtId="0" fontId="0" fillId="0" borderId="3" xfId="0" applyBorder="1" applyAlignment="1">
      <alignment horizontal="left" vertical="top"/>
    </xf>
    <xf numFmtId="0" fontId="0" fillId="0" borderId="1"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0" fillId="0" borderId="1" xfId="0" applyFont="1" applyFill="1" applyBorder="1" applyAlignment="1">
      <alignment horizontal="left" vertical="top" wrapText="1"/>
    </xf>
    <xf numFmtId="0" fontId="1" fillId="0" borderId="9" xfId="0" applyFont="1" applyFill="1" applyBorder="1"/>
    <xf numFmtId="0" fontId="1" fillId="0" borderId="10" xfId="0" applyFont="1" applyFill="1" applyBorder="1"/>
    <xf numFmtId="0" fontId="0" fillId="0" borderId="0" xfId="0" applyFill="1" applyBorder="1" applyAlignment="1"/>
    <xf numFmtId="0" fontId="0" fillId="0" borderId="0" xfId="0" applyFont="1" applyFill="1" applyBorder="1" applyAlignment="1">
      <alignment horizontal="left" vertical="top" wrapText="1"/>
    </xf>
    <xf numFmtId="0" fontId="0" fillId="0" borderId="0" xfId="0" applyFill="1"/>
    <xf numFmtId="0" fontId="0" fillId="0" borderId="0" xfId="0" applyAlignment="1"/>
    <xf numFmtId="0" fontId="0" fillId="0" borderId="1" xfId="0" applyBorder="1" applyAlignment="1"/>
    <xf numFmtId="0" fontId="0" fillId="0" borderId="5" xfId="0" applyBorder="1" applyAlignment="1"/>
    <xf numFmtId="0" fontId="1" fillId="2" borderId="16" xfId="0" applyFont="1" applyFill="1" applyBorder="1" applyAlignment="1">
      <alignment horizontal="left"/>
    </xf>
    <xf numFmtId="0" fontId="1" fillId="2" borderId="22" xfId="0" applyFont="1" applyFill="1" applyBorder="1" applyAlignment="1">
      <alignment horizontal="left"/>
    </xf>
    <xf numFmtId="0" fontId="0" fillId="0" borderId="3" xfId="0" applyBorder="1" applyAlignment="1">
      <alignment horizontal="left"/>
    </xf>
    <xf numFmtId="0" fontId="0" fillId="0" borderId="27"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0" fillId="0" borderId="25"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24" xfId="0" applyBorder="1" applyAlignment="1">
      <alignment horizontal="left"/>
    </xf>
    <xf numFmtId="0" fontId="0" fillId="0" borderId="26" xfId="0" applyBorder="1" applyAlignment="1">
      <alignment horizontal="left"/>
    </xf>
    <xf numFmtId="0" fontId="0" fillId="0" borderId="30" xfId="0" applyBorder="1" applyAlignment="1">
      <alignment horizontal="left" wrapText="1"/>
    </xf>
    <xf numFmtId="0" fontId="0" fillId="0" borderId="31" xfId="0" applyBorder="1" applyAlignment="1">
      <alignment horizontal="left" wrapText="1"/>
    </xf>
    <xf numFmtId="0" fontId="0" fillId="0" borderId="32" xfId="0" applyBorder="1" applyAlignment="1">
      <alignment horizontal="left"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xf>
    <xf numFmtId="0" fontId="0" fillId="0" borderId="25"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24" xfId="0" applyFont="1" applyBorder="1" applyAlignment="1">
      <alignment horizontal="left" vertical="top" wrapText="1"/>
    </xf>
    <xf numFmtId="0" fontId="0" fillId="0" borderId="26" xfId="0" applyFont="1" applyBorder="1" applyAlignment="1">
      <alignment horizontal="left" vertical="top" wrapText="1"/>
    </xf>
    <xf numFmtId="0" fontId="0" fillId="0" borderId="27" xfId="0" applyFont="1" applyBorder="1" applyAlignment="1">
      <alignment horizontal="left" vertical="top" wrapText="1"/>
    </xf>
    <xf numFmtId="0" fontId="0" fillId="0" borderId="25" xfId="0"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0" fillId="0" borderId="3" xfId="0" applyBorder="1" applyAlignment="1">
      <alignment horizontal="left" vertical="top"/>
    </xf>
    <xf numFmtId="0" fontId="0" fillId="0" borderId="27" xfId="0" applyBorder="1" applyAlignment="1">
      <alignment horizontal="left" vertical="top"/>
    </xf>
    <xf numFmtId="0" fontId="1" fillId="2" borderId="20" xfId="0" applyFont="1" applyFill="1" applyBorder="1" applyAlignment="1">
      <alignment horizontal="left"/>
    </xf>
    <xf numFmtId="0" fontId="1" fillId="2" borderId="21" xfId="0" applyFont="1" applyFill="1" applyBorder="1" applyAlignment="1">
      <alignment horizontal="left"/>
    </xf>
    <xf numFmtId="0" fontId="1" fillId="4" borderId="12" xfId="0" applyFont="1" applyFill="1" applyBorder="1" applyAlignment="1">
      <alignment horizontal="center"/>
    </xf>
    <xf numFmtId="0" fontId="1" fillId="4" borderId="16" xfId="0" applyFont="1" applyFill="1" applyBorder="1" applyAlignment="1">
      <alignment horizontal="center"/>
    </xf>
    <xf numFmtId="0" fontId="1" fillId="4" borderId="17" xfId="0" applyFont="1" applyFill="1" applyBorder="1" applyAlignment="1">
      <alignment horizontal="center"/>
    </xf>
    <xf numFmtId="0" fontId="1" fillId="4" borderId="18" xfId="0" applyFont="1" applyFill="1" applyBorder="1" applyAlignment="1">
      <alignment horizontal="center"/>
    </xf>
    <xf numFmtId="0" fontId="1" fillId="4" borderId="19" xfId="0" applyFont="1" applyFill="1" applyBorder="1" applyAlignment="1">
      <alignment horizontal="center"/>
    </xf>
    <xf numFmtId="0" fontId="1" fillId="3" borderId="12" xfId="0" applyFont="1" applyFill="1" applyBorder="1" applyAlignment="1">
      <alignment horizontal="center"/>
    </xf>
    <xf numFmtId="0" fontId="1" fillId="3" borderId="22" xfId="0" applyFont="1" applyFill="1" applyBorder="1" applyAlignment="1">
      <alignment horizontal="center"/>
    </xf>
    <xf numFmtId="0" fontId="0" fillId="0" borderId="5" xfId="0" applyBorder="1" applyAlignment="1">
      <alignment horizontal="left"/>
    </xf>
    <xf numFmtId="0" fontId="0" fillId="0" borderId="4" xfId="0" applyBorder="1" applyAlignment="1">
      <alignment horizontal="left"/>
    </xf>
    <xf numFmtId="0" fontId="0" fillId="0" borderId="24" xfId="0" applyFont="1" applyBorder="1" applyAlignment="1">
      <alignment horizontal="left" wrapText="1"/>
    </xf>
    <xf numFmtId="0" fontId="0" fillId="0" borderId="26" xfId="0" applyFont="1" applyBorder="1" applyAlignment="1">
      <alignment horizontal="left" wrapText="1"/>
    </xf>
    <xf numFmtId="0" fontId="0" fillId="0" borderId="27" xfId="0" applyFont="1" applyBorder="1" applyAlignment="1">
      <alignment horizontal="left" wrapText="1"/>
    </xf>
  </cellXfs>
  <cellStyles count="14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İzlenen Köprü" xfId="14" builtinId="9" hidden="1"/>
    <cellStyle name="İzlenen Köprü" xfId="16" builtinId="9" hidden="1"/>
    <cellStyle name="İzlenen Köprü" xfId="18" builtinId="9" hidden="1"/>
    <cellStyle name="İzlenen Köprü" xfId="20" builtinId="9" hidden="1"/>
    <cellStyle name="İzlenen Köprü" xfId="22" builtinId="9" hidden="1"/>
    <cellStyle name="İzlenen Köprü" xfId="24" builtinId="9" hidden="1"/>
    <cellStyle name="İzlenen Köprü" xfId="26" builtinId="9" hidden="1"/>
    <cellStyle name="İzlenen Köprü" xfId="28" builtinId="9" hidden="1"/>
    <cellStyle name="İzlenen Köprü" xfId="30" builtinId="9" hidden="1"/>
    <cellStyle name="İzlenen Köprü" xfId="32" builtinId="9" hidden="1"/>
    <cellStyle name="İzlenen Köprü" xfId="34" builtinId="9" hidden="1"/>
    <cellStyle name="İzlenen Köprü" xfId="36" builtinId="9" hidden="1"/>
    <cellStyle name="İzlenen Köprü" xfId="38" builtinId="9" hidden="1"/>
    <cellStyle name="İzlenen Köprü" xfId="40" builtinId="9" hidden="1"/>
    <cellStyle name="İzlenen Köprü" xfId="42" builtinId="9" hidden="1"/>
    <cellStyle name="İzlenen Köprü" xfId="44" builtinId="9" hidden="1"/>
    <cellStyle name="İzlenen Köprü" xfId="46" builtinId="9" hidden="1"/>
    <cellStyle name="İzlenen Köprü" xfId="48" builtinId="9" hidden="1"/>
    <cellStyle name="İzlenen Köprü" xfId="50" builtinId="9" hidden="1"/>
    <cellStyle name="İzlenen Köprü" xfId="52" builtinId="9" hidden="1"/>
    <cellStyle name="İzlenen Köprü" xfId="54" builtinId="9" hidden="1"/>
    <cellStyle name="İzlenen Köprü" xfId="56" builtinId="9" hidden="1"/>
    <cellStyle name="İzlenen Köprü" xfId="58" builtinId="9" hidden="1"/>
    <cellStyle name="İzlenen Köprü" xfId="60" builtinId="9" hidden="1"/>
    <cellStyle name="İzlenen Köprü" xfId="62" builtinId="9" hidden="1"/>
    <cellStyle name="İzlenen Köprü" xfId="64" builtinId="9" hidden="1"/>
    <cellStyle name="İzlenen Köprü" xfId="66" builtinId="9" hidden="1"/>
    <cellStyle name="İzlenen Köprü" xfId="68" builtinId="9" hidden="1"/>
    <cellStyle name="İzlenen Köprü" xfId="70" builtinId="9" hidden="1"/>
    <cellStyle name="İzlenen Köprü" xfId="72" builtinId="9" hidden="1"/>
    <cellStyle name="İzlenen Köprü" xfId="74" builtinId="9" hidden="1"/>
    <cellStyle name="İzlenen Köprü" xfId="76" builtinId="9" hidden="1"/>
    <cellStyle name="İzlenen Köprü" xfId="78" builtinId="9" hidden="1"/>
    <cellStyle name="İzlenen Köprü" xfId="80" builtinId="9" hidden="1"/>
    <cellStyle name="İzlenen Köprü" xfId="82" builtinId="9" hidden="1"/>
    <cellStyle name="İzlenen Köprü" xfId="84" builtinId="9" hidden="1"/>
    <cellStyle name="İzlenen Köprü" xfId="86" builtinId="9" hidden="1"/>
    <cellStyle name="İzlenen Köprü" xfId="88" builtinId="9" hidden="1"/>
    <cellStyle name="İzlenen Köprü" xfId="90" builtinId="9" hidden="1"/>
    <cellStyle name="İzlenen Köprü" xfId="92" builtinId="9" hidden="1"/>
    <cellStyle name="İzlenen Köprü" xfId="94" builtinId="9" hidden="1"/>
    <cellStyle name="İzlenen Köprü" xfId="96" builtinId="9" hidden="1"/>
    <cellStyle name="İzlenen Köprü" xfId="98" builtinId="9" hidden="1"/>
    <cellStyle name="İzlenen Köprü" xfId="100" builtinId="9" hidden="1"/>
    <cellStyle name="İzlenen Köprü" xfId="102" builtinId="9" hidden="1"/>
    <cellStyle name="İzlenen Köprü" xfId="104" builtinId="9" hidden="1"/>
    <cellStyle name="İzlenen Köprü" xfId="106" builtinId="9" hidden="1"/>
    <cellStyle name="İzlenen Köprü" xfId="108" builtinId="9" hidden="1"/>
    <cellStyle name="İzlenen Köprü" xfId="110" builtinId="9" hidden="1"/>
    <cellStyle name="İzlenen Köprü" xfId="112" builtinId="9" hidden="1"/>
    <cellStyle name="İzlenen Köprü" xfId="114" builtinId="9" hidden="1"/>
    <cellStyle name="İzlenen Köprü" xfId="116" builtinId="9" hidden="1"/>
    <cellStyle name="İzlenen Köprü" xfId="118" builtinId="9" hidden="1"/>
    <cellStyle name="İzlenen Köprü" xfId="120" builtinId="9" hidden="1"/>
    <cellStyle name="İzlenen Köprü" xfId="122" builtinId="9" hidden="1"/>
    <cellStyle name="İzlenen Köprü" xfId="124" builtinId="9" hidden="1"/>
    <cellStyle name="İzlenen Köprü" xfId="126" builtinId="9" hidden="1"/>
    <cellStyle name="İzlenen Köprü" xfId="128" builtinId="9" hidden="1"/>
    <cellStyle name="İzlenen Köprü" xfId="130" builtinId="9" hidden="1"/>
    <cellStyle name="İzlenen Köprü" xfId="132" builtinId="9" hidden="1"/>
    <cellStyle name="İzlenen Köprü" xfId="134" builtinId="9" hidden="1"/>
    <cellStyle name="İzlenen Köprü" xfId="136" builtinId="9" hidden="1"/>
    <cellStyle name="İzlenen Köprü" xfId="138" builtinId="9" hidden="1"/>
    <cellStyle name="İzlenen Köprü" xfId="140" builtinId="9" hidden="1"/>
    <cellStyle name="İzlenen Köprü" xfId="14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Köprü" xfId="13" builtinId="8" hidden="1"/>
    <cellStyle name="Köprü" xfId="15" builtinId="8" hidden="1"/>
    <cellStyle name="Köprü" xfId="17" builtinId="8" hidden="1"/>
    <cellStyle name="Köprü" xfId="19" builtinId="8" hidden="1"/>
    <cellStyle name="Köprü" xfId="21" builtinId="8" hidden="1"/>
    <cellStyle name="Köprü" xfId="23" builtinId="8" hidden="1"/>
    <cellStyle name="Köprü" xfId="25" builtinId="8" hidden="1"/>
    <cellStyle name="Köprü" xfId="27" builtinId="8" hidden="1"/>
    <cellStyle name="Köprü" xfId="29" builtinId="8" hidden="1"/>
    <cellStyle name="Köprü" xfId="31" builtinId="8" hidden="1"/>
    <cellStyle name="Köprü" xfId="33" builtinId="8" hidden="1"/>
    <cellStyle name="Köprü" xfId="35" builtinId="8" hidden="1"/>
    <cellStyle name="Köprü" xfId="37" builtinId="8" hidden="1"/>
    <cellStyle name="Köprü" xfId="39" builtinId="8" hidden="1"/>
    <cellStyle name="Köprü" xfId="41" builtinId="8" hidden="1"/>
    <cellStyle name="Köprü" xfId="43" builtinId="8" hidden="1"/>
    <cellStyle name="Köprü" xfId="45" builtinId="8" hidden="1"/>
    <cellStyle name="Köprü" xfId="47" builtinId="8" hidden="1"/>
    <cellStyle name="Köprü" xfId="49" builtinId="8" hidden="1"/>
    <cellStyle name="Köprü" xfId="51" builtinId="8" hidden="1"/>
    <cellStyle name="Köprü" xfId="53" builtinId="8" hidden="1"/>
    <cellStyle name="Köprü" xfId="55" builtinId="8" hidden="1"/>
    <cellStyle name="Köprü" xfId="57" builtinId="8" hidden="1"/>
    <cellStyle name="Köprü" xfId="59" builtinId="8" hidden="1"/>
    <cellStyle name="Köprü" xfId="61" builtinId="8" hidden="1"/>
    <cellStyle name="Köprü" xfId="63" builtinId="8" hidden="1"/>
    <cellStyle name="Köprü" xfId="65" builtinId="8" hidden="1"/>
    <cellStyle name="Köprü" xfId="67" builtinId="8" hidden="1"/>
    <cellStyle name="Köprü" xfId="69" builtinId="8" hidden="1"/>
    <cellStyle name="Köprü" xfId="71" builtinId="8" hidden="1"/>
    <cellStyle name="Köprü" xfId="73" builtinId="8" hidden="1"/>
    <cellStyle name="Köprü" xfId="75" builtinId="8" hidden="1"/>
    <cellStyle name="Köprü" xfId="77" builtinId="8" hidden="1"/>
    <cellStyle name="Köprü" xfId="79" builtinId="8" hidden="1"/>
    <cellStyle name="Köprü" xfId="81" builtinId="8" hidden="1"/>
    <cellStyle name="Köprü" xfId="83" builtinId="8" hidden="1"/>
    <cellStyle name="Köprü" xfId="85" builtinId="8" hidden="1"/>
    <cellStyle name="Köprü" xfId="87" builtinId="8" hidden="1"/>
    <cellStyle name="Köprü" xfId="89" builtinId="8" hidden="1"/>
    <cellStyle name="Köprü" xfId="91" builtinId="8" hidden="1"/>
    <cellStyle name="Köprü" xfId="93" builtinId="8" hidden="1"/>
    <cellStyle name="Köprü" xfId="95" builtinId="8" hidden="1"/>
    <cellStyle name="Köprü" xfId="97" builtinId="8" hidden="1"/>
    <cellStyle name="Köprü" xfId="99" builtinId="8" hidden="1"/>
    <cellStyle name="Köprü" xfId="101" builtinId="8" hidden="1"/>
    <cellStyle name="Köprü" xfId="103" builtinId="8" hidden="1"/>
    <cellStyle name="Köprü" xfId="105" builtinId="8" hidden="1"/>
    <cellStyle name="Köprü" xfId="107" builtinId="8" hidden="1"/>
    <cellStyle name="Köprü" xfId="109" builtinId="8" hidden="1"/>
    <cellStyle name="Köprü" xfId="111" builtinId="8" hidden="1"/>
    <cellStyle name="Köprü" xfId="113" builtinId="8" hidden="1"/>
    <cellStyle name="Köprü" xfId="115" builtinId="8" hidden="1"/>
    <cellStyle name="Köprü" xfId="117" builtinId="8" hidden="1"/>
    <cellStyle name="Köprü" xfId="119" builtinId="8" hidden="1"/>
    <cellStyle name="Köprü" xfId="121" builtinId="8" hidden="1"/>
    <cellStyle name="Köprü" xfId="123" builtinId="8" hidden="1"/>
    <cellStyle name="Köprü" xfId="125" builtinId="8" hidden="1"/>
    <cellStyle name="Köprü" xfId="127" builtinId="8" hidden="1"/>
    <cellStyle name="Köprü" xfId="129" builtinId="8" hidden="1"/>
    <cellStyle name="Köprü" xfId="131" builtinId="8" hidden="1"/>
    <cellStyle name="Köprü" xfId="133" builtinId="8" hidden="1"/>
    <cellStyle name="Köprü" xfId="135" builtinId="8" hidden="1"/>
    <cellStyle name="Köprü" xfId="137" builtinId="8" hidden="1"/>
    <cellStyle name="Köprü" xfId="139" builtinId="8" hidden="1"/>
    <cellStyle name="Köprü" xfId="141"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u/Downloads/Beyin%20ve%20Sinir%20Cerrahisi%20Anabilim%20Dal&#305;%20%20EK-3%20&#214;&#287;retim%20&#220;y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ni-Uyum Tablosu"/>
      <sheetName val="DATA SİLMEYİNİZ"/>
    </sheetNames>
    <sheetDataSet>
      <sheetData sheetId="0" refreshError="1">
        <row r="3">
          <cell r="B3" t="str">
            <v>Kafa Travmalarında Temel Tedavi Prensipleri</v>
          </cell>
          <cell r="C3" t="str">
            <v>Prof.Dr.Selçuk YILMAZLAR</v>
          </cell>
          <cell r="D3" t="str">
            <v>Kafa Travması</v>
          </cell>
          <cell r="E3" t="str">
            <v>A, ÖnT, T, İ</v>
          </cell>
          <cell r="F3" t="str">
            <v>Beyin</v>
          </cell>
          <cell r="G3" t="str">
            <v>Suur bulanikligi, ekstremitelerde kuvvetsizlik</v>
          </cell>
          <cell r="H3" t="str">
            <v>Merkezi sinir sistemi anatomisi
Artmis intrakranial basinc patogenezi Kafa travmalarinin fizyopatogenezi 
Kafa travmalarinda radyolojisi Artmis intrakranial basincin medikal tedavisi
Kafa travmali hastalarda izlem</v>
          </cell>
          <cell r="I3" t="str">
            <v>Yüzyüze 20dk+ İnteraktif (Soru-cevap/Vaka ...) 20dk</v>
          </cell>
        </row>
        <row r="4">
          <cell r="C4" t="str">
            <v>Prof.Dr.Selçuk YILMAZLAR</v>
          </cell>
          <cell r="D4" t="str">
            <v>Intrakranial patolojiler</v>
          </cell>
          <cell r="E4" t="str">
            <v>A, ÖnT, T, İ</v>
          </cell>
          <cell r="F4" t="str">
            <v>Beyin</v>
          </cell>
          <cell r="G4" t="str">
            <v>KIBAS, ekstremite kuvvetsizligi, konusma ve gorme bozukluklari, suur bulanikligi,</v>
          </cell>
          <cell r="H4" t="str">
            <v>Merkezi sinir sistemi anatomisi
Artmis intrakranial basinc patogenezi  Nororadyoloji,KIBAS medikal tedavisi</v>
          </cell>
          <cell r="I4" t="str">
            <v>Yüzyüze 20dk+ İnteraktif (Soru-cevap/Vaka ...) 20dk</v>
          </cell>
        </row>
        <row r="5">
          <cell r="C5" t="str">
            <v>Prof.Dr.Hasan KOCAELİ</v>
          </cell>
          <cell r="D5" t="str">
            <v>Beyin kanamalari</v>
          </cell>
          <cell r="E5" t="str">
            <v>A, ÖnT, T, İ</v>
          </cell>
          <cell r="F5" t="str">
            <v>Beyin</v>
          </cell>
          <cell r="G5" t="str">
            <v>KIBAS, ekstremite kuvvetsizligi, konusma ve gorme bozukluklari, suur bulanikligi,</v>
          </cell>
          <cell r="H5" t="str">
            <v>Merkezi sinir sistemi anatomisi Intrakranial kanama sebepleri
Artmis intrakranial basinc patogenezi  Nororadyoloji, KIBAS medikal tedavisi</v>
          </cell>
          <cell r="I5" t="str">
            <v>Yüzyüze 20dk+ İnteraktif (Soru-cevap/Vaka ...) 20dk</v>
          </cell>
        </row>
        <row r="6">
          <cell r="C6" t="str">
            <v>Prof.Dr.Hasan KOCAELİ</v>
          </cell>
          <cell r="D6" t="str">
            <v>KIBAS</v>
          </cell>
          <cell r="E6" t="str">
            <v>A, ÖnT, T, İ</v>
          </cell>
          <cell r="F6" t="str">
            <v>Beyin</v>
          </cell>
          <cell r="G6" t="str">
            <v>Suur bulanikligi, basagrisi, bulanti, kusma, pupil dilatasyonu</v>
          </cell>
          <cell r="H6" t="str">
            <v>Merkezi sinir sistemi anatomisi
Artmis intrakranial basinc patogenezi  Nororadyoloji,KIBAS medikal tedavisi</v>
          </cell>
          <cell r="I6" t="str">
            <v>Yüzyüze 20dk+ İnteraktif (Soru-cevap/Vaka ...) 20dk</v>
          </cell>
        </row>
        <row r="7">
          <cell r="C7" t="str">
            <v>Prof.Dr.Ahmet BEKAR</v>
          </cell>
          <cell r="D7" t="str">
            <v>Epilepsi, agri ve hareket bozukluklari</v>
          </cell>
          <cell r="E7" t="str">
            <v>A, ÖnT, T, İ</v>
          </cell>
          <cell r="F7" t="str">
            <v>Merkezi ve periferik sinir sistemi</v>
          </cell>
          <cell r="G7" t="str">
            <v>Agri, epilepsi, hareket bozukluklari</v>
          </cell>
          <cell r="H7" t="str">
            <v>Merkezi ve periferik sinir sistemi anatomisi, agri fizyolojisi, epilepsi sebepleri, agri, epilepsi ve hareket bozukluklarinin cerrahi tedavisinde endikasyonlar, nororadyoloji</v>
          </cell>
          <cell r="I7" t="str">
            <v>Yüzyüze 20dk+ İnteraktif (Soru-cevap/Vaka ...) 20dk</v>
          </cell>
        </row>
        <row r="8">
          <cell r="C8" t="str">
            <v>Prof.Dr.Ahmet BEKAR</v>
          </cell>
          <cell r="E8" t="str">
            <v>A, ÖnT, T, İ</v>
          </cell>
          <cell r="F8" t="str">
            <v>Beyin</v>
          </cell>
          <cell r="G8" t="str">
            <v>Suur bulanikligi, ekstremitelerde kuvvetsizlik</v>
          </cell>
          <cell r="H8" t="str">
            <v>Merkezi sinir sistemi anatomisi
Artmis intrakranial basinc patogenezi Kafa travmalarinin fizyopatogenezi 
Kafa travmalarinda radyolojisi Artmis intrakranial basincin medikal tedavisi
Kafa travmali hastalarda izlem</v>
          </cell>
          <cell r="I8" t="str">
            <v>Yüzyüze 20dk+ İnteraktif (Soru-cevap/Vaka ...) 20dk</v>
          </cell>
        </row>
        <row r="9">
          <cell r="D9" t="str">
            <v>Intrakranial ve spinal patolojiler</v>
          </cell>
          <cell r="E9" t="str">
            <v>A, ÖnT, T, İ</v>
          </cell>
          <cell r="F9" t="str">
            <v>Merkezi ve periferik sinir sistemi</v>
          </cell>
          <cell r="H9" t="str">
            <v>Merkezi sinir sistemi anatomisi ve radyolojisi, norolojik muayene, acil serviste sik gorulen merkezi ve periferik sinir sistemi patolojilerinin ayirici tanisi</v>
          </cell>
          <cell r="I9" t="str">
            <v>Yüzyüze 20dk+ İnteraktif (Soru-cevap/Vaka ...) 20dk</v>
          </cell>
        </row>
        <row r="10">
          <cell r="C10" t="str">
            <v>Prof.Dr.Şeref DOĞAN</v>
          </cell>
          <cell r="D10" t="str">
            <v>Omurga ve Spinal Cord Yaralanmaları</v>
          </cell>
          <cell r="E10" t="str">
            <v>A, ÖnT, T, İ</v>
          </cell>
          <cell r="F10" t="str">
            <v xml:space="preserve">Omurga ve Spinal Cord </v>
          </cell>
          <cell r="H10" t="str">
            <v>Omurga ve spinal kord anatomisi ve radyolojisi, Omurga ve spinal kord muayenesi, Omurga ve spinal kord yaralanmalarinin fizyopatolojisi ve tedavisi</v>
          </cell>
          <cell r="I10" t="str">
            <v>Yüzyüze 20dk+ İnteraktif (Soru-cevap/Vaka ...) 20dk</v>
          </cell>
        </row>
        <row r="11">
          <cell r="D11" t="str">
            <v>Beyin ve Omurilik Anomalileri</v>
          </cell>
          <cell r="E11" t="str">
            <v>A, ÖnT, T, İ</v>
          </cell>
          <cell r="F11" t="str">
            <v>Merkezi sinir sistemi</v>
          </cell>
          <cell r="H11" t="str">
            <v>Merkezi sinir sistemi embriyogenezi, cocukluk cagi ve gelisimsel anomaliler, beyin ve omurilik anomalilerinde radyoloji ve tedavi prensipleri</v>
          </cell>
          <cell r="I11" t="str">
            <v>Yüzyüze 20dk+ İnteraktif (Soru-cevap/Vaka ...) 20dk</v>
          </cell>
        </row>
        <row r="12">
          <cell r="E12" t="str">
            <v>A, ÖnT, T, İ</v>
          </cell>
          <cell r="F12" t="str">
            <v>Merkezi sinir sistemi</v>
          </cell>
          <cell r="H12" t="str">
            <v>Hidrosefali etyopatogenezi, hidrosefli semptom ve bulgulari, hidrosefalide radyoloji, tedavi prensipleri</v>
          </cell>
          <cell r="I12" t="str">
            <v>Yüzyüze 20dk+ İnteraktif (Soru-cevap/Vaka ...) 20dk</v>
          </cell>
        </row>
      </sheetData>
      <sheetData sheetId="1"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zoomScale="106" workbookViewId="0">
      <selection activeCell="B25" sqref="B25"/>
    </sheetView>
  </sheetViews>
  <sheetFormatPr defaultColWidth="8.85546875" defaultRowHeight="15" x14ac:dyDescent="0.25"/>
  <cols>
    <col min="1" max="1" width="42.28515625" customWidth="1"/>
    <col min="2" max="2" width="161.28515625" bestFit="1" customWidth="1"/>
  </cols>
  <sheetData>
    <row r="1" spans="1:6" ht="15.75" thickBot="1" x14ac:dyDescent="0.3">
      <c r="A1" s="12" t="s">
        <v>0</v>
      </c>
      <c r="B1" s="16">
        <v>5</v>
      </c>
      <c r="C1" s="17"/>
      <c r="D1" s="17"/>
      <c r="E1" s="17"/>
      <c r="F1" s="18"/>
    </row>
    <row r="2" spans="1:6" ht="15.75" thickBot="1" x14ac:dyDescent="0.3">
      <c r="A2" s="12" t="s">
        <v>1</v>
      </c>
      <c r="B2" s="16" t="s">
        <v>218</v>
      </c>
      <c r="C2" s="17"/>
      <c r="D2" s="17"/>
      <c r="E2" s="17"/>
      <c r="F2" s="18"/>
    </row>
    <row r="3" spans="1:6" ht="15.75" thickBot="1" x14ac:dyDescent="0.3">
      <c r="A3" s="12" t="s">
        <v>2</v>
      </c>
      <c r="B3" s="94" t="s">
        <v>205</v>
      </c>
      <c r="C3" s="94"/>
      <c r="D3" s="94"/>
      <c r="E3" s="94"/>
      <c r="F3" s="95"/>
    </row>
    <row r="4" spans="1:6" x14ac:dyDescent="0.25">
      <c r="A4" s="86" t="s">
        <v>14</v>
      </c>
      <c r="B4" s="19" t="s">
        <v>216</v>
      </c>
      <c r="C4" s="19"/>
      <c r="D4" s="19"/>
      <c r="E4" s="19"/>
      <c r="F4" s="19"/>
    </row>
    <row r="5" spans="1:6" x14ac:dyDescent="0.25">
      <c r="A5" s="27" t="s">
        <v>15</v>
      </c>
      <c r="B5" s="19" t="s">
        <v>211</v>
      </c>
      <c r="C5" s="19"/>
      <c r="D5" s="19"/>
      <c r="E5" s="19"/>
      <c r="F5" s="19"/>
    </row>
    <row r="6" spans="1:6" x14ac:dyDescent="0.25">
      <c r="A6" s="27" t="s">
        <v>16</v>
      </c>
      <c r="B6" s="19" t="s">
        <v>204</v>
      </c>
      <c r="C6" s="19"/>
      <c r="D6" s="19"/>
      <c r="E6" s="19"/>
      <c r="F6" s="19"/>
    </row>
    <row r="7" spans="1:6" x14ac:dyDescent="0.25">
      <c r="A7" s="87" t="s">
        <v>17</v>
      </c>
      <c r="B7" s="88" t="s">
        <v>212</v>
      </c>
      <c r="C7" s="19"/>
      <c r="D7" s="19"/>
      <c r="E7" s="19"/>
      <c r="F7" s="19"/>
    </row>
    <row r="8" spans="1:6" ht="15.75" thickBot="1" x14ac:dyDescent="0.3">
      <c r="A8" s="28" t="s">
        <v>18</v>
      </c>
      <c r="B8" s="19"/>
      <c r="C8" s="19"/>
      <c r="D8" s="19"/>
      <c r="E8" s="19"/>
      <c r="F8" s="19"/>
    </row>
    <row r="9" spans="1:6" ht="15.75" thickBot="1" x14ac:dyDescent="0.3">
      <c r="A9" s="21"/>
      <c r="B9" s="79" t="s">
        <v>206</v>
      </c>
      <c r="C9" s="19"/>
      <c r="D9" s="19"/>
      <c r="E9" s="19"/>
      <c r="F9" s="19"/>
    </row>
    <row r="10" spans="1:6" x14ac:dyDescent="0.25">
      <c r="B10" s="20"/>
      <c r="C10" s="19"/>
      <c r="D10" s="19"/>
      <c r="E10" s="19"/>
      <c r="F10" s="19"/>
    </row>
    <row r="11" spans="1:6" x14ac:dyDescent="0.25">
      <c r="B11" s="85" t="s">
        <v>207</v>
      </c>
    </row>
    <row r="12" spans="1:6" x14ac:dyDescent="0.25">
      <c r="B12" s="89" t="s">
        <v>208</v>
      </c>
    </row>
    <row r="13" spans="1:6" x14ac:dyDescent="0.25">
      <c r="B13" s="90" t="s">
        <v>210</v>
      </c>
    </row>
    <row r="14" spans="1:6" x14ac:dyDescent="0.25">
      <c r="B14" s="90" t="s">
        <v>217</v>
      </c>
    </row>
    <row r="15" spans="1:6" ht="15.75" thickBot="1" x14ac:dyDescent="0.3">
      <c r="B15" s="90" t="s">
        <v>215</v>
      </c>
    </row>
    <row r="16" spans="1:6" x14ac:dyDescent="0.25">
      <c r="A16" s="30" t="s">
        <v>21</v>
      </c>
    </row>
    <row r="17" spans="1:2" x14ac:dyDescent="0.25">
      <c r="A17" s="31" t="s">
        <v>22</v>
      </c>
    </row>
    <row r="18" spans="1:2" x14ac:dyDescent="0.25">
      <c r="A18" s="31" t="s">
        <v>19</v>
      </c>
      <c r="B18" s="90" t="s">
        <v>214</v>
      </c>
    </row>
    <row r="19" spans="1:2" ht="30.75" thickBot="1" x14ac:dyDescent="0.3">
      <c r="A19" s="32" t="s">
        <v>20</v>
      </c>
      <c r="B19" s="33" t="s">
        <v>24</v>
      </c>
    </row>
  </sheetData>
  <mergeCells count="1">
    <mergeCell ref="B3:F3"/>
  </mergeCells>
  <pageMargins left="0.7" right="0.7" top="0.75" bottom="0.75" header="0.3" footer="0.3"/>
  <pageSetup orientation="landscape"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6"/>
  <sheetViews>
    <sheetView tabSelected="1" zoomScaleNormal="100" zoomScalePageLayoutView="110" workbookViewId="0">
      <selection activeCell="G20" sqref="G20"/>
    </sheetView>
  </sheetViews>
  <sheetFormatPr defaultColWidth="8.85546875" defaultRowHeight="15" x14ac:dyDescent="0.25"/>
  <cols>
    <col min="1" max="1" width="34.85546875" customWidth="1"/>
    <col min="2" max="2" width="12" customWidth="1"/>
    <col min="3" max="3" width="15.42578125" style="1" customWidth="1"/>
    <col min="4" max="5" width="15.42578125" customWidth="1"/>
    <col min="6" max="6" width="17.28515625" customWidth="1"/>
    <col min="7" max="7" width="17.42578125" customWidth="1"/>
    <col min="8" max="8" width="76" style="2" customWidth="1"/>
    <col min="9" max="9" width="106.85546875" customWidth="1"/>
  </cols>
  <sheetData>
    <row r="1" spans="1:11" ht="15.75" thickBot="1" x14ac:dyDescent="0.3">
      <c r="B1" s="12" t="s">
        <v>0</v>
      </c>
      <c r="C1" s="16">
        <v>5</v>
      </c>
      <c r="D1" s="17"/>
      <c r="E1" s="17"/>
      <c r="F1" s="17"/>
      <c r="G1" s="18"/>
      <c r="H1" s="11" t="s">
        <v>9</v>
      </c>
      <c r="I1" s="11" t="s">
        <v>12</v>
      </c>
      <c r="J1" s="91"/>
      <c r="K1" s="91"/>
    </row>
    <row r="2" spans="1:11" ht="15.75" thickBot="1" x14ac:dyDescent="0.3">
      <c r="B2" s="12" t="s">
        <v>1</v>
      </c>
      <c r="C2" s="16" t="s">
        <v>218</v>
      </c>
      <c r="D2" s="17"/>
      <c r="E2" s="17"/>
      <c r="F2" s="17"/>
      <c r="G2" s="18"/>
      <c r="H2" s="8"/>
      <c r="I2" s="10"/>
      <c r="J2" s="91"/>
      <c r="K2" s="91"/>
    </row>
    <row r="3" spans="1:11" ht="15.75" thickBot="1" x14ac:dyDescent="0.3">
      <c r="B3" s="15" t="s">
        <v>2</v>
      </c>
      <c r="C3" s="124" t="s">
        <v>219</v>
      </c>
      <c r="D3" s="124"/>
      <c r="E3" s="124"/>
      <c r="F3" s="124"/>
      <c r="G3" s="125"/>
      <c r="H3" s="7"/>
      <c r="I3" s="7" t="s">
        <v>11</v>
      </c>
      <c r="J3" s="91"/>
      <c r="K3" s="91"/>
    </row>
    <row r="4" spans="1:11" ht="15.75" thickBot="1" x14ac:dyDescent="0.3">
      <c r="A4" s="131" t="s">
        <v>23</v>
      </c>
      <c r="B4" s="132"/>
      <c r="C4" s="126" t="s">
        <v>7</v>
      </c>
      <c r="D4" s="127"/>
      <c r="E4" s="128"/>
      <c r="F4" s="129" t="s">
        <v>8</v>
      </c>
      <c r="G4" s="130"/>
      <c r="H4" s="7" t="s">
        <v>10</v>
      </c>
      <c r="I4" s="63" t="s">
        <v>13</v>
      </c>
      <c r="J4" s="91"/>
      <c r="K4" s="91"/>
    </row>
    <row r="5" spans="1:11" ht="18.75" customHeight="1" x14ac:dyDescent="0.25">
      <c r="A5" s="109">
        <v>10</v>
      </c>
      <c r="B5" s="36" t="s">
        <v>25</v>
      </c>
      <c r="C5" s="135" t="s">
        <v>191</v>
      </c>
      <c r="D5" s="136"/>
      <c r="E5" s="137"/>
      <c r="F5" s="112" t="s">
        <v>30</v>
      </c>
      <c r="G5" s="96"/>
      <c r="H5" s="80" t="s">
        <v>125</v>
      </c>
      <c r="I5" s="92" t="s">
        <v>129</v>
      </c>
      <c r="J5" s="91"/>
      <c r="K5" s="91"/>
    </row>
    <row r="6" spans="1:11" ht="15" customHeight="1" x14ac:dyDescent="0.25">
      <c r="A6" s="110"/>
      <c r="B6" s="37" t="s">
        <v>26</v>
      </c>
      <c r="C6" s="116" t="s">
        <v>192</v>
      </c>
      <c r="D6" s="117"/>
      <c r="E6" s="118"/>
      <c r="F6" s="112" t="s">
        <v>30</v>
      </c>
      <c r="G6" s="96"/>
      <c r="H6" s="80" t="s">
        <v>127</v>
      </c>
      <c r="I6" s="92" t="s">
        <v>130</v>
      </c>
      <c r="J6" s="91"/>
      <c r="K6" s="91"/>
    </row>
    <row r="7" spans="1:11" ht="15" customHeight="1" x14ac:dyDescent="0.25">
      <c r="A7" s="110"/>
      <c r="B7" s="37" t="s">
        <v>27</v>
      </c>
      <c r="C7" s="104" t="s">
        <v>197</v>
      </c>
      <c r="D7" s="105"/>
      <c r="E7" s="97"/>
      <c r="F7" s="112" t="s">
        <v>32</v>
      </c>
      <c r="G7" s="96"/>
      <c r="H7" s="80" t="s">
        <v>127</v>
      </c>
      <c r="I7" s="92" t="s">
        <v>129</v>
      </c>
      <c r="J7" s="91"/>
      <c r="K7" s="91"/>
    </row>
    <row r="8" spans="1:11" s="34" customFormat="1" ht="18.75" customHeight="1" thickBot="1" x14ac:dyDescent="0.3">
      <c r="A8" s="111"/>
      <c r="B8" s="41" t="s">
        <v>28</v>
      </c>
      <c r="C8" s="119" t="s">
        <v>193</v>
      </c>
      <c r="D8" s="120"/>
      <c r="E8" s="121"/>
      <c r="F8" s="122" t="s">
        <v>32</v>
      </c>
      <c r="G8" s="123"/>
      <c r="H8" s="81" t="s">
        <v>125</v>
      </c>
      <c r="I8" s="42" t="s">
        <v>132</v>
      </c>
    </row>
    <row r="9" spans="1:11" x14ac:dyDescent="0.25">
      <c r="A9" s="109">
        <v>11</v>
      </c>
      <c r="B9" s="36" t="s">
        <v>25</v>
      </c>
      <c r="C9" s="98" t="s">
        <v>194</v>
      </c>
      <c r="D9" s="99"/>
      <c r="E9" s="100"/>
      <c r="F9" s="133" t="s">
        <v>33</v>
      </c>
      <c r="G9" s="134"/>
      <c r="H9" s="84" t="s">
        <v>127</v>
      </c>
      <c r="I9" s="92" t="s">
        <v>133</v>
      </c>
      <c r="J9" s="91"/>
      <c r="K9" s="91"/>
    </row>
    <row r="10" spans="1:11" x14ac:dyDescent="0.25">
      <c r="A10" s="110"/>
      <c r="B10" s="37" t="s">
        <v>26</v>
      </c>
      <c r="C10" s="104" t="s">
        <v>195</v>
      </c>
      <c r="D10" s="105"/>
      <c r="E10" s="97"/>
      <c r="F10" s="133" t="s">
        <v>33</v>
      </c>
      <c r="G10" s="134"/>
      <c r="H10" s="82" t="s">
        <v>128</v>
      </c>
      <c r="I10" s="92" t="s">
        <v>133</v>
      </c>
      <c r="J10" s="91"/>
      <c r="K10" s="91"/>
    </row>
    <row r="11" spans="1:11" x14ac:dyDescent="0.25">
      <c r="A11" s="75"/>
      <c r="B11" s="37" t="s">
        <v>27</v>
      </c>
      <c r="C11" s="104" t="s">
        <v>29</v>
      </c>
      <c r="D11" s="105"/>
      <c r="E11" s="97"/>
      <c r="F11" s="96" t="s">
        <v>220</v>
      </c>
      <c r="G11" s="97"/>
      <c r="H11" s="80" t="s">
        <v>125</v>
      </c>
      <c r="I11" s="92" t="s">
        <v>129</v>
      </c>
      <c r="J11" s="91"/>
      <c r="K11" s="91"/>
    </row>
    <row r="12" spans="1:11" ht="15.75" thickBot="1" x14ac:dyDescent="0.3">
      <c r="A12" s="75"/>
      <c r="B12" s="41" t="s">
        <v>28</v>
      </c>
      <c r="C12" s="104" t="s">
        <v>31</v>
      </c>
      <c r="D12" s="105"/>
      <c r="E12" s="97"/>
      <c r="F12" s="96" t="s">
        <v>220</v>
      </c>
      <c r="G12" s="97"/>
      <c r="H12" s="80" t="s">
        <v>127</v>
      </c>
      <c r="I12" s="92" t="s">
        <v>130</v>
      </c>
      <c r="J12" s="91"/>
      <c r="K12" s="91"/>
    </row>
    <row r="13" spans="1:11" x14ac:dyDescent="0.25">
      <c r="A13" s="109">
        <v>12</v>
      </c>
      <c r="B13" s="36" t="s">
        <v>25</v>
      </c>
      <c r="C13" s="104" t="s">
        <v>196</v>
      </c>
      <c r="D13" s="105"/>
      <c r="E13" s="97"/>
      <c r="F13" s="112" t="s">
        <v>34</v>
      </c>
      <c r="G13" s="96"/>
      <c r="H13" s="82" t="s">
        <v>125</v>
      </c>
      <c r="I13" s="92" t="s">
        <v>129</v>
      </c>
      <c r="J13" s="91"/>
      <c r="K13" s="91"/>
    </row>
    <row r="14" spans="1:11" x14ac:dyDescent="0.25">
      <c r="A14" s="110"/>
      <c r="B14" s="37" t="s">
        <v>26</v>
      </c>
      <c r="C14" s="104" t="s">
        <v>203</v>
      </c>
      <c r="D14" s="105"/>
      <c r="E14" s="97"/>
      <c r="F14" s="112" t="s">
        <v>34</v>
      </c>
      <c r="G14" s="96"/>
      <c r="H14" s="82" t="s">
        <v>125</v>
      </c>
      <c r="I14" s="92" t="s">
        <v>130</v>
      </c>
      <c r="J14" s="91"/>
      <c r="K14" s="91"/>
    </row>
    <row r="15" spans="1:11" x14ac:dyDescent="0.25">
      <c r="A15" s="110"/>
      <c r="B15" s="37" t="s">
        <v>27</v>
      </c>
      <c r="C15" s="104" t="s">
        <v>209</v>
      </c>
      <c r="D15" s="105"/>
      <c r="E15" s="97"/>
      <c r="F15" s="96" t="s">
        <v>220</v>
      </c>
      <c r="G15" s="97"/>
      <c r="H15" s="82" t="s">
        <v>126</v>
      </c>
      <c r="I15" s="92" t="s">
        <v>131</v>
      </c>
      <c r="J15" s="91"/>
      <c r="K15" s="91"/>
    </row>
    <row r="16" spans="1:11" ht="25.5" customHeight="1" thickBot="1" x14ac:dyDescent="0.3">
      <c r="A16" s="111"/>
      <c r="B16" s="41" t="s">
        <v>28</v>
      </c>
      <c r="C16" s="113" t="s">
        <v>190</v>
      </c>
      <c r="D16" s="114"/>
      <c r="E16" s="115"/>
      <c r="F16" s="96" t="s">
        <v>220</v>
      </c>
      <c r="G16" s="97"/>
      <c r="H16" s="82" t="s">
        <v>125</v>
      </c>
      <c r="I16" s="92" t="s">
        <v>129</v>
      </c>
      <c r="J16" s="91"/>
      <c r="K16" s="91"/>
    </row>
    <row r="17" spans="1:11" ht="15.75" thickBot="1" x14ac:dyDescent="0.3">
      <c r="A17" s="109" t="s">
        <v>119</v>
      </c>
      <c r="B17" s="4" t="s">
        <v>3</v>
      </c>
      <c r="C17" s="106" t="s">
        <v>134</v>
      </c>
      <c r="D17" s="107"/>
      <c r="E17" s="108"/>
      <c r="F17" s="55" t="s">
        <v>141</v>
      </c>
      <c r="G17" s="55" t="s">
        <v>141</v>
      </c>
      <c r="H17" s="82" t="s">
        <v>150</v>
      </c>
      <c r="I17" s="92" t="s">
        <v>151</v>
      </c>
      <c r="J17" s="91"/>
      <c r="K17" s="91"/>
    </row>
    <row r="18" spans="1:11" ht="15.75" thickBot="1" x14ac:dyDescent="0.3">
      <c r="A18" s="110"/>
      <c r="B18" s="5" t="s">
        <v>4</v>
      </c>
      <c r="C18" s="104" t="s">
        <v>135</v>
      </c>
      <c r="D18" s="105"/>
      <c r="E18" s="97"/>
      <c r="F18" s="55" t="s">
        <v>141</v>
      </c>
      <c r="G18" s="55" t="s">
        <v>141</v>
      </c>
      <c r="H18" s="82" t="s">
        <v>152</v>
      </c>
      <c r="I18" s="92" t="s">
        <v>153</v>
      </c>
      <c r="J18" s="91"/>
      <c r="K18" s="91"/>
    </row>
    <row r="19" spans="1:11" ht="15.75" thickBot="1" x14ac:dyDescent="0.3">
      <c r="A19" s="110"/>
      <c r="B19" s="5" t="s">
        <v>5</v>
      </c>
      <c r="C19" s="104" t="s">
        <v>136</v>
      </c>
      <c r="D19" s="105"/>
      <c r="E19" s="97"/>
      <c r="F19" s="55" t="s">
        <v>141</v>
      </c>
      <c r="G19" s="55" t="s">
        <v>141</v>
      </c>
      <c r="H19" s="82" t="s">
        <v>154</v>
      </c>
      <c r="I19" s="92" t="s">
        <v>155</v>
      </c>
      <c r="J19" s="91"/>
      <c r="K19" s="91"/>
    </row>
    <row r="20" spans="1:11" ht="30.75" customHeight="1" thickBot="1" x14ac:dyDescent="0.3">
      <c r="A20" s="111"/>
      <c r="B20" s="6" t="s">
        <v>6</v>
      </c>
      <c r="C20" s="101" t="s">
        <v>135</v>
      </c>
      <c r="D20" s="102"/>
      <c r="E20" s="103"/>
      <c r="F20" s="55" t="s">
        <v>141</v>
      </c>
      <c r="G20" s="55" t="s">
        <v>141</v>
      </c>
      <c r="H20" s="82" t="s">
        <v>156</v>
      </c>
      <c r="I20" s="92" t="s">
        <v>157</v>
      </c>
      <c r="J20" s="91"/>
      <c r="K20" s="91"/>
    </row>
    <row r="21" spans="1:11" ht="15.75" thickBot="1" x14ac:dyDescent="0.3">
      <c r="A21" s="109" t="s">
        <v>120</v>
      </c>
      <c r="B21" s="4" t="s">
        <v>3</v>
      </c>
      <c r="C21" s="98" t="s">
        <v>137</v>
      </c>
      <c r="D21" s="99"/>
      <c r="E21" s="100"/>
      <c r="F21" s="55" t="s">
        <v>141</v>
      </c>
      <c r="G21" s="55" t="s">
        <v>141</v>
      </c>
      <c r="H21" s="82" t="s">
        <v>152</v>
      </c>
      <c r="I21" s="92" t="s">
        <v>158</v>
      </c>
      <c r="J21" s="91"/>
      <c r="K21" s="91"/>
    </row>
    <row r="22" spans="1:11" ht="15.75" thickBot="1" x14ac:dyDescent="0.3">
      <c r="A22" s="110"/>
      <c r="B22" s="5" t="s">
        <v>4</v>
      </c>
      <c r="C22" s="104" t="s">
        <v>135</v>
      </c>
      <c r="D22" s="105"/>
      <c r="E22" s="97"/>
      <c r="F22" s="55" t="s">
        <v>141</v>
      </c>
      <c r="G22" s="55" t="s">
        <v>141</v>
      </c>
      <c r="H22" s="82" t="s">
        <v>152</v>
      </c>
      <c r="I22" s="92" t="s">
        <v>157</v>
      </c>
      <c r="J22" s="91"/>
      <c r="K22" s="91"/>
    </row>
    <row r="23" spans="1:11" ht="15.75" thickBot="1" x14ac:dyDescent="0.3">
      <c r="A23" s="110"/>
      <c r="B23" s="5" t="s">
        <v>5</v>
      </c>
      <c r="C23" s="104" t="s">
        <v>136</v>
      </c>
      <c r="D23" s="105"/>
      <c r="E23" s="97"/>
      <c r="F23" s="55" t="s">
        <v>141</v>
      </c>
      <c r="G23" s="55" t="s">
        <v>141</v>
      </c>
      <c r="H23" s="82" t="s">
        <v>152</v>
      </c>
      <c r="I23" s="92" t="s">
        <v>155</v>
      </c>
      <c r="J23" s="91"/>
      <c r="K23" s="91"/>
    </row>
    <row r="24" spans="1:11" ht="15.75" customHeight="1" thickBot="1" x14ac:dyDescent="0.3">
      <c r="A24" s="111"/>
      <c r="B24" s="6" t="s">
        <v>6</v>
      </c>
      <c r="C24" s="101" t="s">
        <v>135</v>
      </c>
      <c r="D24" s="102"/>
      <c r="E24" s="103"/>
      <c r="F24" s="55" t="s">
        <v>141</v>
      </c>
      <c r="G24" s="55" t="s">
        <v>141</v>
      </c>
      <c r="H24" s="82" t="s">
        <v>156</v>
      </c>
      <c r="I24" s="92" t="s">
        <v>153</v>
      </c>
      <c r="J24" s="91"/>
      <c r="K24" s="91"/>
    </row>
    <row r="25" spans="1:11" ht="15.75" thickBot="1" x14ac:dyDescent="0.3">
      <c r="A25" s="109" t="s">
        <v>121</v>
      </c>
      <c r="B25" s="4" t="s">
        <v>3</v>
      </c>
      <c r="C25" s="98" t="s">
        <v>138</v>
      </c>
      <c r="D25" s="99"/>
      <c r="E25" s="100"/>
      <c r="F25" s="55" t="s">
        <v>141</v>
      </c>
      <c r="G25" s="55" t="s">
        <v>141</v>
      </c>
      <c r="H25" s="82" t="s">
        <v>159</v>
      </c>
      <c r="I25" s="92" t="s">
        <v>160</v>
      </c>
      <c r="J25" s="91"/>
      <c r="K25" s="91"/>
    </row>
    <row r="26" spans="1:11" ht="15.75" thickBot="1" x14ac:dyDescent="0.3">
      <c r="A26" s="110"/>
      <c r="B26" s="5" t="s">
        <v>4</v>
      </c>
      <c r="C26" s="104" t="s">
        <v>135</v>
      </c>
      <c r="D26" s="105"/>
      <c r="E26" s="97"/>
      <c r="F26" s="55" t="s">
        <v>141</v>
      </c>
      <c r="G26" s="55" t="s">
        <v>141</v>
      </c>
      <c r="H26" s="82" t="s">
        <v>152</v>
      </c>
      <c r="I26" s="92" t="s">
        <v>153</v>
      </c>
      <c r="J26" s="91"/>
      <c r="K26" s="91"/>
    </row>
    <row r="27" spans="1:11" ht="15" customHeight="1" thickBot="1" x14ac:dyDescent="0.3">
      <c r="A27" s="110"/>
      <c r="B27" s="5" t="s">
        <v>5</v>
      </c>
      <c r="C27" s="104" t="s">
        <v>136</v>
      </c>
      <c r="D27" s="105"/>
      <c r="E27" s="97"/>
      <c r="F27" s="55" t="s">
        <v>141</v>
      </c>
      <c r="G27" s="55" t="s">
        <v>141</v>
      </c>
      <c r="H27" s="82" t="s">
        <v>154</v>
      </c>
      <c r="I27" s="92" t="s">
        <v>157</v>
      </c>
      <c r="J27" s="91"/>
      <c r="K27" s="91"/>
    </row>
    <row r="28" spans="1:11" ht="15.75" customHeight="1" thickBot="1" x14ac:dyDescent="0.3">
      <c r="A28" s="111"/>
      <c r="B28" s="6" t="s">
        <v>6</v>
      </c>
      <c r="C28" s="101" t="s">
        <v>135</v>
      </c>
      <c r="D28" s="102"/>
      <c r="E28" s="103"/>
      <c r="F28" s="55" t="s">
        <v>141</v>
      </c>
      <c r="G28" s="55" t="s">
        <v>141</v>
      </c>
      <c r="H28" s="82" t="s">
        <v>156</v>
      </c>
      <c r="I28" s="92" t="s">
        <v>161</v>
      </c>
      <c r="J28" s="91"/>
      <c r="K28" s="91"/>
    </row>
    <row r="29" spans="1:11" ht="15.75" thickBot="1" x14ac:dyDescent="0.3">
      <c r="A29" s="109" t="s">
        <v>123</v>
      </c>
      <c r="B29" s="4" t="s">
        <v>3</v>
      </c>
      <c r="C29" s="98" t="s">
        <v>139</v>
      </c>
      <c r="D29" s="99"/>
      <c r="E29" s="100"/>
      <c r="F29" s="55" t="s">
        <v>141</v>
      </c>
      <c r="G29" s="55" t="s">
        <v>141</v>
      </c>
      <c r="H29" s="83" t="s">
        <v>152</v>
      </c>
      <c r="I29" s="93" t="s">
        <v>162</v>
      </c>
      <c r="J29" s="91"/>
      <c r="K29" s="91"/>
    </row>
    <row r="30" spans="1:11" ht="15.75" thickBot="1" x14ac:dyDescent="0.3">
      <c r="A30" s="110"/>
      <c r="B30" s="5" t="s">
        <v>4</v>
      </c>
      <c r="C30" s="104" t="s">
        <v>135</v>
      </c>
      <c r="D30" s="105"/>
      <c r="E30" s="97"/>
      <c r="F30" s="55" t="s">
        <v>141</v>
      </c>
      <c r="G30" s="55" t="s">
        <v>141</v>
      </c>
      <c r="H30" s="82" t="s">
        <v>152</v>
      </c>
      <c r="I30" s="92" t="s">
        <v>157</v>
      </c>
      <c r="J30" s="91"/>
      <c r="K30" s="91"/>
    </row>
    <row r="31" spans="1:11" ht="15.75" thickBot="1" x14ac:dyDescent="0.3">
      <c r="A31" s="110"/>
      <c r="B31" s="5" t="s">
        <v>5</v>
      </c>
      <c r="C31" s="104" t="s">
        <v>136</v>
      </c>
      <c r="D31" s="105"/>
      <c r="E31" s="97"/>
      <c r="F31" s="55" t="s">
        <v>141</v>
      </c>
      <c r="G31" s="55" t="s">
        <v>141</v>
      </c>
      <c r="H31" s="82" t="s">
        <v>152</v>
      </c>
      <c r="I31" s="92" t="s">
        <v>153</v>
      </c>
      <c r="J31" s="91"/>
      <c r="K31" s="91"/>
    </row>
    <row r="32" spans="1:11" ht="15.75" customHeight="1" thickBot="1" x14ac:dyDescent="0.3">
      <c r="A32" s="111"/>
      <c r="B32" s="6" t="s">
        <v>6</v>
      </c>
      <c r="C32" s="101" t="s">
        <v>135</v>
      </c>
      <c r="D32" s="102"/>
      <c r="E32" s="103"/>
      <c r="F32" s="55" t="s">
        <v>141</v>
      </c>
      <c r="G32" s="55" t="s">
        <v>141</v>
      </c>
      <c r="H32" s="82" t="s">
        <v>156</v>
      </c>
      <c r="I32" s="92" t="s">
        <v>155</v>
      </c>
      <c r="J32" s="91"/>
      <c r="K32" s="91"/>
    </row>
    <row r="33" spans="1:11" ht="15.75" thickBot="1" x14ac:dyDescent="0.3">
      <c r="A33" s="109" t="s">
        <v>122</v>
      </c>
      <c r="B33" s="4" t="s">
        <v>3</v>
      </c>
      <c r="C33" s="98" t="s">
        <v>140</v>
      </c>
      <c r="D33" s="99"/>
      <c r="E33" s="100"/>
      <c r="F33" s="55" t="s">
        <v>141</v>
      </c>
      <c r="G33" s="55" t="s">
        <v>141</v>
      </c>
      <c r="H33" s="82" t="s">
        <v>163</v>
      </c>
      <c r="I33" s="92" t="s">
        <v>164</v>
      </c>
      <c r="J33" s="91"/>
      <c r="K33" s="91"/>
    </row>
    <row r="34" spans="1:11" ht="15.75" thickBot="1" x14ac:dyDescent="0.3">
      <c r="A34" s="110"/>
      <c r="B34" s="5" t="s">
        <v>4</v>
      </c>
      <c r="C34" s="104" t="s">
        <v>135</v>
      </c>
      <c r="D34" s="105"/>
      <c r="E34" s="97"/>
      <c r="F34" s="55" t="s">
        <v>141</v>
      </c>
      <c r="G34" s="55" t="s">
        <v>141</v>
      </c>
      <c r="H34" s="82" t="s">
        <v>152</v>
      </c>
      <c r="I34" s="92" t="s">
        <v>153</v>
      </c>
      <c r="J34" s="91"/>
      <c r="K34" s="91"/>
    </row>
    <row r="35" spans="1:11" ht="15.75" thickBot="1" x14ac:dyDescent="0.3">
      <c r="A35" s="110"/>
      <c r="B35" s="5" t="s">
        <v>5</v>
      </c>
      <c r="C35" s="104" t="s">
        <v>136</v>
      </c>
      <c r="D35" s="105"/>
      <c r="E35" s="97"/>
      <c r="F35" s="55" t="s">
        <v>141</v>
      </c>
      <c r="G35" s="55" t="s">
        <v>141</v>
      </c>
      <c r="H35" s="82" t="s">
        <v>154</v>
      </c>
      <c r="I35" s="92" t="s">
        <v>157</v>
      </c>
      <c r="J35" s="91"/>
      <c r="K35" s="91"/>
    </row>
    <row r="36" spans="1:11" ht="15.75" customHeight="1" thickBot="1" x14ac:dyDescent="0.3">
      <c r="A36" s="111"/>
      <c r="B36" s="6" t="s">
        <v>6</v>
      </c>
      <c r="C36" s="101" t="s">
        <v>135</v>
      </c>
      <c r="D36" s="102"/>
      <c r="E36" s="103"/>
      <c r="F36" s="55" t="s">
        <v>141</v>
      </c>
      <c r="G36" s="55" t="s">
        <v>141</v>
      </c>
      <c r="H36" s="62" t="s">
        <v>156</v>
      </c>
      <c r="I36" s="3" t="s">
        <v>155</v>
      </c>
    </row>
    <row r="37" spans="1:11" ht="15.75" thickBot="1" x14ac:dyDescent="0.3"/>
    <row r="38" spans="1:11" ht="15.75" thickBot="1" x14ac:dyDescent="0.3">
      <c r="B38" s="12" t="s">
        <v>23</v>
      </c>
      <c r="C38" s="61" t="s">
        <v>149</v>
      </c>
      <c r="D38" s="61" t="s">
        <v>148</v>
      </c>
      <c r="E38" s="59" t="s">
        <v>147</v>
      </c>
      <c r="F38" s="60" t="s">
        <v>6</v>
      </c>
      <c r="G38" s="59" t="s">
        <v>146</v>
      </c>
    </row>
    <row r="39" spans="1:11" x14ac:dyDescent="0.25">
      <c r="B39" s="58">
        <v>1</v>
      </c>
      <c r="C39" s="54" t="s">
        <v>145</v>
      </c>
      <c r="D39" s="54" t="s">
        <v>144</v>
      </c>
      <c r="E39" s="13" t="s">
        <v>143</v>
      </c>
      <c r="F39" s="13" t="s">
        <v>143</v>
      </c>
      <c r="G39" s="13" t="s">
        <v>142</v>
      </c>
    </row>
    <row r="40" spans="1:11" x14ac:dyDescent="0.25">
      <c r="B40" s="57">
        <v>2</v>
      </c>
      <c r="C40" s="54" t="s">
        <v>145</v>
      </c>
      <c r="D40" s="54" t="s">
        <v>144</v>
      </c>
      <c r="E40" s="13" t="s">
        <v>143</v>
      </c>
      <c r="F40" s="13" t="s">
        <v>143</v>
      </c>
      <c r="G40" s="13" t="s">
        <v>142</v>
      </c>
    </row>
    <row r="41" spans="1:11" x14ac:dyDescent="0.25">
      <c r="B41" s="57">
        <v>3</v>
      </c>
      <c r="C41" s="54" t="s">
        <v>145</v>
      </c>
      <c r="D41" s="54" t="s">
        <v>144</v>
      </c>
      <c r="E41" s="13" t="s">
        <v>143</v>
      </c>
      <c r="F41" s="13" t="s">
        <v>143</v>
      </c>
      <c r="G41" s="13" t="s">
        <v>142</v>
      </c>
    </row>
    <row r="42" spans="1:11" x14ac:dyDescent="0.25">
      <c r="B42" s="57">
        <v>4</v>
      </c>
      <c r="C42" s="54" t="s">
        <v>145</v>
      </c>
      <c r="D42" s="54" t="s">
        <v>144</v>
      </c>
      <c r="E42" s="13" t="s">
        <v>143</v>
      </c>
      <c r="F42" s="13" t="s">
        <v>143</v>
      </c>
      <c r="G42" s="13" t="s">
        <v>142</v>
      </c>
    </row>
    <row r="43" spans="1:11" ht="15.75" thickBot="1" x14ac:dyDescent="0.3">
      <c r="B43" s="56">
        <v>5</v>
      </c>
      <c r="C43" s="54" t="s">
        <v>145</v>
      </c>
      <c r="D43" s="54" t="s">
        <v>144</v>
      </c>
      <c r="E43" s="13" t="s">
        <v>143</v>
      </c>
      <c r="F43" s="13" t="s">
        <v>143</v>
      </c>
      <c r="G43" s="13" t="s">
        <v>142</v>
      </c>
    </row>
    <row r="44" spans="1:11" x14ac:dyDescent="0.25">
      <c r="A44" s="23">
        <v>33</v>
      </c>
      <c r="B44" s="4"/>
      <c r="C44" s="43" t="s">
        <v>124</v>
      </c>
      <c r="D44" s="44"/>
      <c r="E44" s="45"/>
      <c r="F44" s="46"/>
      <c r="G44" s="45"/>
      <c r="H44" s="22"/>
      <c r="I44" s="3"/>
    </row>
    <row r="45" spans="1:11" ht="15.95" customHeight="1" x14ac:dyDescent="0.25">
      <c r="A45" s="24">
        <v>34</v>
      </c>
      <c r="B45" s="5" t="s">
        <v>4</v>
      </c>
      <c r="C45" s="38" t="s">
        <v>36</v>
      </c>
      <c r="D45" s="39"/>
      <c r="E45" s="40"/>
      <c r="F45" s="25"/>
      <c r="G45" s="26"/>
      <c r="H45" s="25"/>
      <c r="I45" s="3"/>
    </row>
    <row r="46" spans="1:11" ht="15.95" customHeight="1" x14ac:dyDescent="0.25">
      <c r="A46" s="24">
        <v>35</v>
      </c>
      <c r="B46" s="5" t="s">
        <v>4</v>
      </c>
      <c r="C46" s="38" t="s">
        <v>37</v>
      </c>
      <c r="D46" s="39"/>
      <c r="E46" s="40"/>
      <c r="F46" s="25"/>
      <c r="G46" s="26"/>
      <c r="H46" s="25"/>
      <c r="I46" s="3"/>
    </row>
    <row r="47" spans="1:11" ht="15.95" customHeight="1" x14ac:dyDescent="0.25">
      <c r="A47" s="24">
        <v>36</v>
      </c>
      <c r="B47" s="5" t="s">
        <v>4</v>
      </c>
      <c r="C47" s="38" t="s">
        <v>37</v>
      </c>
      <c r="D47" s="39"/>
      <c r="E47" s="40"/>
      <c r="F47" s="25"/>
      <c r="G47" s="26"/>
      <c r="H47" s="25"/>
      <c r="I47" s="3"/>
    </row>
    <row r="49" spans="1:8" s="50" customFormat="1" ht="23.25" x14ac:dyDescent="0.25"/>
    <row r="50" spans="1:8" s="47" customFormat="1" ht="23.25" x14ac:dyDescent="0.35">
      <c r="C50" s="48"/>
      <c r="H50" s="49"/>
    </row>
    <row r="52" spans="1:8" ht="15.75" thickBot="1" x14ac:dyDescent="0.3"/>
    <row r="53" spans="1:8" x14ac:dyDescent="0.25">
      <c r="A53" s="4"/>
      <c r="B53" s="98"/>
      <c r="C53" s="99"/>
      <c r="D53" s="100"/>
    </row>
    <row r="54" spans="1:8" x14ac:dyDescent="0.25">
      <c r="A54" s="5"/>
      <c r="B54" s="104"/>
      <c r="C54" s="105"/>
      <c r="D54" s="97"/>
    </row>
    <row r="55" spans="1:8" x14ac:dyDescent="0.25">
      <c r="A55" s="5"/>
      <c r="B55" s="104"/>
      <c r="C55" s="105"/>
      <c r="D55" s="97"/>
    </row>
    <row r="56" spans="1:8" ht="15.75" thickBot="1" x14ac:dyDescent="0.3">
      <c r="A56" s="6"/>
      <c r="B56" s="101"/>
      <c r="C56" s="102"/>
      <c r="D56" s="103"/>
    </row>
  </sheetData>
  <mergeCells count="60">
    <mergeCell ref="B53:D53"/>
    <mergeCell ref="B54:D54"/>
    <mergeCell ref="B55:D55"/>
    <mergeCell ref="B56:D56"/>
    <mergeCell ref="A25:A28"/>
    <mergeCell ref="C36:E36"/>
    <mergeCell ref="C35:E35"/>
    <mergeCell ref="C34:E34"/>
    <mergeCell ref="C33:E33"/>
    <mergeCell ref="C32:E32"/>
    <mergeCell ref="C31:E31"/>
    <mergeCell ref="C30:E30"/>
    <mergeCell ref="C29:E29"/>
    <mergeCell ref="C28:E28"/>
    <mergeCell ref="C27:E27"/>
    <mergeCell ref="C26:E26"/>
    <mergeCell ref="A21:A24"/>
    <mergeCell ref="A33:A36"/>
    <mergeCell ref="A29:A32"/>
    <mergeCell ref="A17:A20"/>
    <mergeCell ref="C3:G3"/>
    <mergeCell ref="C4:E4"/>
    <mergeCell ref="F4:G4"/>
    <mergeCell ref="A4:B4"/>
    <mergeCell ref="F9:G9"/>
    <mergeCell ref="A9:A10"/>
    <mergeCell ref="C9:E9"/>
    <mergeCell ref="C10:E10"/>
    <mergeCell ref="F10:G10"/>
    <mergeCell ref="A5:A8"/>
    <mergeCell ref="C5:E5"/>
    <mergeCell ref="F5:G5"/>
    <mergeCell ref="C6:E6"/>
    <mergeCell ref="F6:G6"/>
    <mergeCell ref="C7:E7"/>
    <mergeCell ref="F7:G7"/>
    <mergeCell ref="C8:E8"/>
    <mergeCell ref="F8:G8"/>
    <mergeCell ref="A13:A16"/>
    <mergeCell ref="C13:E13"/>
    <mergeCell ref="F13:G13"/>
    <mergeCell ref="C14:E14"/>
    <mergeCell ref="F14:G14"/>
    <mergeCell ref="C15:E15"/>
    <mergeCell ref="F15:G15"/>
    <mergeCell ref="C16:E16"/>
    <mergeCell ref="F11:G11"/>
    <mergeCell ref="F12:G12"/>
    <mergeCell ref="F16:G16"/>
    <mergeCell ref="C25:E25"/>
    <mergeCell ref="C24:E24"/>
    <mergeCell ref="C23:E23"/>
    <mergeCell ref="C22:E22"/>
    <mergeCell ref="C21:E21"/>
    <mergeCell ref="C17:E17"/>
    <mergeCell ref="C18:E18"/>
    <mergeCell ref="C19:E19"/>
    <mergeCell ref="C20:E20"/>
    <mergeCell ref="C11:E11"/>
    <mergeCell ref="C12:E12"/>
  </mergeCells>
  <pageMargins left="0.25" right="0.25" top="0.75" bottom="0.75" header="0.3" footer="0.3"/>
  <pageSetup paperSize="9" scale="84" fitToWidth="0" orientation="landscape" r:id="rId1"/>
  <colBreaks count="2" manualBreakCount="2">
    <brk id="7" max="86" man="1"/>
    <brk id="8" max="3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3"/>
  <sheetViews>
    <sheetView workbookViewId="0">
      <selection activeCell="A31" sqref="A31"/>
    </sheetView>
  </sheetViews>
  <sheetFormatPr defaultColWidth="8.85546875" defaultRowHeight="15" x14ac:dyDescent="0.25"/>
  <cols>
    <col min="1" max="1" width="103.140625" style="9" customWidth="1"/>
    <col min="2" max="16384" width="8.85546875" style="9"/>
  </cols>
  <sheetData>
    <row r="1" spans="1:1" ht="15.75" thickBot="1" x14ac:dyDescent="0.3">
      <c r="A1" s="29" t="s">
        <v>38</v>
      </c>
    </row>
    <row r="2" spans="1:1" x14ac:dyDescent="0.25">
      <c r="A2" s="51" t="s">
        <v>39</v>
      </c>
    </row>
    <row r="3" spans="1:1" x14ac:dyDescent="0.25">
      <c r="A3" s="51" t="s">
        <v>40</v>
      </c>
    </row>
    <row r="4" spans="1:1" x14ac:dyDescent="0.25">
      <c r="A4" s="52" t="s">
        <v>41</v>
      </c>
    </row>
    <row r="5" spans="1:1" x14ac:dyDescent="0.25">
      <c r="A5" s="53" t="s">
        <v>42</v>
      </c>
    </row>
    <row r="6" spans="1:1" x14ac:dyDescent="0.25">
      <c r="A6" s="53" t="s">
        <v>43</v>
      </c>
    </row>
    <row r="7" spans="1:1" x14ac:dyDescent="0.25">
      <c r="A7" s="53" t="s">
        <v>44</v>
      </c>
    </row>
    <row r="8" spans="1:1" x14ac:dyDescent="0.25">
      <c r="A8" s="53" t="s">
        <v>45</v>
      </c>
    </row>
    <row r="9" spans="1:1" x14ac:dyDescent="0.25">
      <c r="A9" s="53" t="s">
        <v>46</v>
      </c>
    </row>
    <row r="10" spans="1:1" x14ac:dyDescent="0.25">
      <c r="A10" s="53" t="s">
        <v>47</v>
      </c>
    </row>
    <row r="11" spans="1:1" x14ac:dyDescent="0.25">
      <c r="A11" s="52" t="s">
        <v>48</v>
      </c>
    </row>
    <row r="12" spans="1:1" x14ac:dyDescent="0.25">
      <c r="A12" s="53" t="s">
        <v>49</v>
      </c>
    </row>
    <row r="13" spans="1:1" x14ac:dyDescent="0.25">
      <c r="A13" s="53" t="s">
        <v>50</v>
      </c>
    </row>
    <row r="14" spans="1:1" x14ac:dyDescent="0.25">
      <c r="A14" s="53" t="s">
        <v>51</v>
      </c>
    </row>
    <row r="15" spans="1:1" x14ac:dyDescent="0.25">
      <c r="A15" s="52" t="s">
        <v>52</v>
      </c>
    </row>
    <row r="16" spans="1:1" x14ac:dyDescent="0.25">
      <c r="A16" s="53" t="s">
        <v>53</v>
      </c>
    </row>
    <row r="17" spans="1:1" x14ac:dyDescent="0.25">
      <c r="A17" s="53" t="s">
        <v>54</v>
      </c>
    </row>
    <row r="18" spans="1:1" x14ac:dyDescent="0.25">
      <c r="A18" s="53" t="s">
        <v>55</v>
      </c>
    </row>
    <row r="19" spans="1:1" x14ac:dyDescent="0.25">
      <c r="A19" s="51" t="s">
        <v>56</v>
      </c>
    </row>
    <row r="20" spans="1:1" x14ac:dyDescent="0.25">
      <c r="A20" s="52" t="s">
        <v>57</v>
      </c>
    </row>
    <row r="21" spans="1:1" x14ac:dyDescent="0.25">
      <c r="A21" s="53" t="s">
        <v>58</v>
      </c>
    </row>
    <row r="22" spans="1:1" x14ac:dyDescent="0.25">
      <c r="A22" s="53" t="s">
        <v>59</v>
      </c>
    </row>
    <row r="23" spans="1:1" x14ac:dyDescent="0.25">
      <c r="A23" s="53" t="s">
        <v>60</v>
      </c>
    </row>
    <row r="24" spans="1:1" x14ac:dyDescent="0.25">
      <c r="A24" s="53" t="s">
        <v>61</v>
      </c>
    </row>
    <row r="25" spans="1:1" x14ac:dyDescent="0.25">
      <c r="A25" s="53" t="s">
        <v>62</v>
      </c>
    </row>
    <row r="26" spans="1:1" x14ac:dyDescent="0.25">
      <c r="A26" s="53" t="s">
        <v>63</v>
      </c>
    </row>
    <row r="27" spans="1:1" x14ac:dyDescent="0.25">
      <c r="A27" s="53" t="s">
        <v>64</v>
      </c>
    </row>
    <row r="28" spans="1:1" x14ac:dyDescent="0.25">
      <c r="A28" s="52" t="s">
        <v>65</v>
      </c>
    </row>
    <row r="29" spans="1:1" x14ac:dyDescent="0.25">
      <c r="A29" s="53" t="s">
        <v>66</v>
      </c>
    </row>
    <row r="30" spans="1:1" x14ac:dyDescent="0.25">
      <c r="A30" s="53" t="s">
        <v>67</v>
      </c>
    </row>
    <row r="31" spans="1:1" x14ac:dyDescent="0.25">
      <c r="A31" s="53" t="s">
        <v>68</v>
      </c>
    </row>
    <row r="32" spans="1:1" x14ac:dyDescent="0.25">
      <c r="A32" s="53" t="s">
        <v>69</v>
      </c>
    </row>
    <row r="33" spans="1:1" x14ac:dyDescent="0.25">
      <c r="A33" s="53" t="s">
        <v>70</v>
      </c>
    </row>
    <row r="34" spans="1:1" x14ac:dyDescent="0.25">
      <c r="A34" s="53" t="s">
        <v>71</v>
      </c>
    </row>
    <row r="35" spans="1:1" x14ac:dyDescent="0.25">
      <c r="A35" s="53" t="s">
        <v>72</v>
      </c>
    </row>
    <row r="36" spans="1:1" x14ac:dyDescent="0.25">
      <c r="A36" s="52" t="s">
        <v>73</v>
      </c>
    </row>
    <row r="37" spans="1:1" x14ac:dyDescent="0.25">
      <c r="A37" s="53" t="s">
        <v>74</v>
      </c>
    </row>
    <row r="38" spans="1:1" x14ac:dyDescent="0.25">
      <c r="A38" s="53" t="s">
        <v>75</v>
      </c>
    </row>
    <row r="39" spans="1:1" x14ac:dyDescent="0.25">
      <c r="A39" s="53" t="s">
        <v>76</v>
      </c>
    </row>
    <row r="40" spans="1:1" x14ac:dyDescent="0.25">
      <c r="A40" s="53" t="s">
        <v>77</v>
      </c>
    </row>
    <row r="41" spans="1:1" x14ac:dyDescent="0.25">
      <c r="A41" s="53" t="s">
        <v>78</v>
      </c>
    </row>
    <row r="42" spans="1:1" x14ac:dyDescent="0.25">
      <c r="A42" s="53" t="s">
        <v>79</v>
      </c>
    </row>
    <row r="43" spans="1:1" x14ac:dyDescent="0.25">
      <c r="A43" s="52"/>
    </row>
    <row r="44" spans="1:1" x14ac:dyDescent="0.25">
      <c r="A44" s="52"/>
    </row>
    <row r="45" spans="1:1" x14ac:dyDescent="0.25">
      <c r="A45" s="52" t="s">
        <v>80</v>
      </c>
    </row>
    <row r="46" spans="1:1" x14ac:dyDescent="0.25">
      <c r="A46" s="53" t="s">
        <v>81</v>
      </c>
    </row>
    <row r="47" spans="1:1" x14ac:dyDescent="0.25">
      <c r="A47" s="53" t="s">
        <v>82</v>
      </c>
    </row>
    <row r="48" spans="1:1" x14ac:dyDescent="0.25">
      <c r="A48" s="53" t="s">
        <v>83</v>
      </c>
    </row>
    <row r="49" spans="1:1" x14ac:dyDescent="0.25">
      <c r="A49" s="53" t="s">
        <v>84</v>
      </c>
    </row>
    <row r="50" spans="1:1" x14ac:dyDescent="0.25">
      <c r="A50" s="53" t="s">
        <v>85</v>
      </c>
    </row>
    <row r="51" spans="1:1" x14ac:dyDescent="0.25">
      <c r="A51" s="53" t="s">
        <v>86</v>
      </c>
    </row>
    <row r="52" spans="1:1" x14ac:dyDescent="0.25">
      <c r="A52" s="51" t="s">
        <v>87</v>
      </c>
    </row>
    <row r="53" spans="1:1" x14ac:dyDescent="0.25">
      <c r="A53" s="52" t="s">
        <v>88</v>
      </c>
    </row>
    <row r="54" spans="1:1" x14ac:dyDescent="0.25">
      <c r="A54" s="53" t="s">
        <v>89</v>
      </c>
    </row>
    <row r="55" spans="1:1" x14ac:dyDescent="0.25">
      <c r="A55" s="53" t="s">
        <v>90</v>
      </c>
    </row>
    <row r="56" spans="1:1" x14ac:dyDescent="0.25">
      <c r="A56" s="53" t="s">
        <v>91</v>
      </c>
    </row>
    <row r="57" spans="1:1" x14ac:dyDescent="0.25">
      <c r="A57" s="53" t="s">
        <v>92</v>
      </c>
    </row>
    <row r="58" spans="1:1" x14ac:dyDescent="0.25">
      <c r="A58" s="52" t="s">
        <v>93</v>
      </c>
    </row>
    <row r="59" spans="1:1" x14ac:dyDescent="0.25">
      <c r="A59" s="53" t="s">
        <v>94</v>
      </c>
    </row>
    <row r="60" spans="1:1" x14ac:dyDescent="0.25">
      <c r="A60" s="53" t="s">
        <v>95</v>
      </c>
    </row>
    <row r="61" spans="1:1" x14ac:dyDescent="0.25">
      <c r="A61" s="53" t="s">
        <v>96</v>
      </c>
    </row>
    <row r="62" spans="1:1" x14ac:dyDescent="0.25">
      <c r="A62" s="53" t="s">
        <v>97</v>
      </c>
    </row>
    <row r="63" spans="1:1" x14ac:dyDescent="0.25">
      <c r="A63" s="53" t="s">
        <v>98</v>
      </c>
    </row>
    <row r="64" spans="1:1" x14ac:dyDescent="0.25">
      <c r="A64" s="53" t="s">
        <v>99</v>
      </c>
    </row>
    <row r="65" spans="1:1" x14ac:dyDescent="0.25">
      <c r="A65" s="53" t="s">
        <v>100</v>
      </c>
    </row>
    <row r="66" spans="1:1" x14ac:dyDescent="0.25">
      <c r="A66" s="53" t="s">
        <v>101</v>
      </c>
    </row>
    <row r="67" spans="1:1" x14ac:dyDescent="0.25">
      <c r="A67" s="53" t="s">
        <v>102</v>
      </c>
    </row>
    <row r="68" spans="1:1" x14ac:dyDescent="0.25">
      <c r="A68" s="51" t="s">
        <v>103</v>
      </c>
    </row>
    <row r="69" spans="1:1" x14ac:dyDescent="0.25">
      <c r="A69" s="52" t="s">
        <v>104</v>
      </c>
    </row>
    <row r="70" spans="1:1" x14ac:dyDescent="0.25">
      <c r="A70" s="53" t="s">
        <v>105</v>
      </c>
    </row>
    <row r="71" spans="1:1" x14ac:dyDescent="0.25">
      <c r="A71" s="53" t="s">
        <v>106</v>
      </c>
    </row>
    <row r="72" spans="1:1" x14ac:dyDescent="0.25">
      <c r="A72" s="53" t="s">
        <v>107</v>
      </c>
    </row>
    <row r="73" spans="1:1" x14ac:dyDescent="0.25">
      <c r="A73" s="51" t="s">
        <v>108</v>
      </c>
    </row>
    <row r="74" spans="1:1" x14ac:dyDescent="0.25">
      <c r="A74" s="52" t="s">
        <v>109</v>
      </c>
    </row>
    <row r="75" spans="1:1" x14ac:dyDescent="0.25">
      <c r="A75" s="53" t="s">
        <v>110</v>
      </c>
    </row>
    <row r="76" spans="1:1" x14ac:dyDescent="0.25">
      <c r="A76" s="53" t="s">
        <v>111</v>
      </c>
    </row>
    <row r="77" spans="1:1" x14ac:dyDescent="0.25">
      <c r="A77" s="53" t="s">
        <v>112</v>
      </c>
    </row>
    <row r="78" spans="1:1" x14ac:dyDescent="0.25">
      <c r="A78" s="53" t="s">
        <v>113</v>
      </c>
    </row>
    <row r="79" spans="1:1" x14ac:dyDescent="0.25">
      <c r="A79" s="53" t="s">
        <v>114</v>
      </c>
    </row>
    <row r="80" spans="1:1" x14ac:dyDescent="0.25">
      <c r="A80" s="51" t="s">
        <v>115</v>
      </c>
    </row>
    <row r="81" spans="1:1" x14ac:dyDescent="0.25">
      <c r="A81" s="53" t="s">
        <v>116</v>
      </c>
    </row>
    <row r="82" spans="1:1" x14ac:dyDescent="0.25">
      <c r="A82" s="53" t="s">
        <v>117</v>
      </c>
    </row>
    <row r="83" spans="1:1" x14ac:dyDescent="0.25">
      <c r="A83" s="53" t="s">
        <v>118</v>
      </c>
    </row>
  </sheetData>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1"/>
  <sheetViews>
    <sheetView topLeftCell="C1" zoomScale="112" zoomScaleNormal="130" workbookViewId="0">
      <selection activeCell="D32" sqref="D32"/>
    </sheetView>
  </sheetViews>
  <sheetFormatPr defaultColWidth="8.85546875" defaultRowHeight="15" customHeight="1" x14ac:dyDescent="0.25"/>
  <cols>
    <col min="1" max="1" width="4.7109375" customWidth="1"/>
    <col min="2" max="2" width="47.28515625" customWidth="1"/>
    <col min="3" max="3" width="34.85546875" customWidth="1"/>
    <col min="4" max="4" width="41.28515625" customWidth="1"/>
    <col min="5" max="5" width="15" customWidth="1"/>
    <col min="6" max="6" width="12.42578125" customWidth="1"/>
    <col min="7" max="7" width="23" customWidth="1"/>
    <col min="8" max="8" width="27.42578125" customWidth="1"/>
    <col min="9" max="9" width="33.42578125" customWidth="1"/>
  </cols>
  <sheetData>
    <row r="1" spans="1:10" ht="15" customHeight="1" x14ac:dyDescent="0.25">
      <c r="B1" s="64" t="s">
        <v>165</v>
      </c>
      <c r="C1" s="64" t="s">
        <v>166</v>
      </c>
      <c r="D1" s="65" t="s">
        <v>167</v>
      </c>
      <c r="E1" s="66" t="s">
        <v>168</v>
      </c>
      <c r="F1" s="65" t="s">
        <v>169</v>
      </c>
      <c r="G1" s="65" t="s">
        <v>170</v>
      </c>
      <c r="H1" s="66" t="s">
        <v>171</v>
      </c>
      <c r="I1" s="67" t="s">
        <v>172</v>
      </c>
      <c r="J1" s="68" t="s">
        <v>173</v>
      </c>
    </row>
    <row r="2" spans="1:10" ht="15" customHeight="1" x14ac:dyDescent="0.25">
      <c r="A2" s="77">
        <v>44</v>
      </c>
      <c r="B2" s="77" t="s">
        <v>191</v>
      </c>
      <c r="C2" s="77" t="str">
        <f>'[1]Yeni-Uyum Tablosu'!C3</f>
        <v>Prof.Dr.Selçuk YILMAZLAR</v>
      </c>
      <c r="D2" s="73" t="str">
        <f>'[1]Yeni-Uyum Tablosu'!D3</f>
        <v>Kafa Travması</v>
      </c>
      <c r="E2" s="72" t="str">
        <f>'[1]Yeni-Uyum Tablosu'!E3</f>
        <v>A, ÖnT, T, İ</v>
      </c>
      <c r="F2" s="69" t="str">
        <f>'[1]Yeni-Uyum Tablosu'!F3</f>
        <v>Beyin</v>
      </c>
      <c r="G2" s="69" t="str">
        <f>'[1]Yeni-Uyum Tablosu'!G3</f>
        <v>Suur bulanikligi, ekstremitelerde kuvvetsizlik</v>
      </c>
      <c r="H2" s="69" t="str">
        <f>'[1]Yeni-Uyum Tablosu'!H3</f>
        <v>Merkezi sinir sistemi anatomisi
Artmis intrakranial basinc patogenezi Kafa travmalarinin fizyopatogenezi 
Kafa travmalarinda radyolojisi Artmis intrakranial basincin medikal tedavisi
Kafa travmali hastalarda izlem</v>
      </c>
      <c r="I2" s="69" t="str">
        <f>'[1]Yeni-Uyum Tablosu'!I3</f>
        <v>Yüzyüze 20dk+ İnteraktif (Soru-cevap/Vaka ...) 20dk</v>
      </c>
      <c r="J2" s="14"/>
    </row>
    <row r="3" spans="1:10" ht="15" customHeight="1" x14ac:dyDescent="0.25">
      <c r="A3" s="77">
        <v>45</v>
      </c>
      <c r="B3" s="77" t="s">
        <v>192</v>
      </c>
      <c r="C3" s="77" t="str">
        <f>'[1]Yeni-Uyum Tablosu'!C4</f>
        <v>Prof.Dr.Selçuk YILMAZLAR</v>
      </c>
      <c r="D3" s="72" t="str">
        <f>'[1]Yeni-Uyum Tablosu'!D4</f>
        <v>Intrakranial patolojiler</v>
      </c>
      <c r="E3" s="74" t="str">
        <f>'[1]Yeni-Uyum Tablosu'!E4</f>
        <v>A, ÖnT, T, İ</v>
      </c>
      <c r="F3" s="69" t="str">
        <f>'[1]Yeni-Uyum Tablosu'!F4</f>
        <v>Beyin</v>
      </c>
      <c r="G3" s="69" t="str">
        <f>'[1]Yeni-Uyum Tablosu'!G4</f>
        <v>KIBAS, ekstremite kuvvetsizligi, konusma ve gorme bozukluklari, suur bulanikligi,</v>
      </c>
      <c r="H3" s="69" t="str">
        <f>'[1]Yeni-Uyum Tablosu'!H4</f>
        <v>Merkezi sinir sistemi anatomisi
Artmis intrakranial basinc patogenezi  Nororadyoloji,KIBAS medikal tedavisi</v>
      </c>
      <c r="I3" s="69" t="str">
        <f>'[1]Yeni-Uyum Tablosu'!I4</f>
        <v>Yüzyüze 20dk+ İnteraktif (Soru-cevap/Vaka ...) 20dk</v>
      </c>
      <c r="J3" s="14"/>
    </row>
    <row r="4" spans="1:10" ht="15" customHeight="1" x14ac:dyDescent="0.25">
      <c r="A4" s="77">
        <v>46</v>
      </c>
      <c r="B4" s="77" t="s">
        <v>197</v>
      </c>
      <c r="C4" s="77" t="str">
        <f>'[1]Yeni-Uyum Tablosu'!C5</f>
        <v>Prof.Dr.Hasan KOCAELİ</v>
      </c>
      <c r="D4" s="72" t="str">
        <f>'[1]Yeni-Uyum Tablosu'!D5</f>
        <v>Beyin kanamalari</v>
      </c>
      <c r="E4" s="69" t="str">
        <f>'[1]Yeni-Uyum Tablosu'!E5</f>
        <v>A, ÖnT, T, İ</v>
      </c>
      <c r="F4" s="69" t="str">
        <f>'[1]Yeni-Uyum Tablosu'!F5</f>
        <v>Beyin</v>
      </c>
      <c r="G4" s="69" t="str">
        <f>'[1]Yeni-Uyum Tablosu'!G5</f>
        <v>KIBAS, ekstremite kuvvetsizligi, konusma ve gorme bozukluklari, suur bulanikligi,</v>
      </c>
      <c r="H4" s="69" t="str">
        <f>'[1]Yeni-Uyum Tablosu'!H5</f>
        <v>Merkezi sinir sistemi anatomisi Intrakranial kanama sebepleri
Artmis intrakranial basinc patogenezi  Nororadyoloji, KIBAS medikal tedavisi</v>
      </c>
      <c r="I4" s="69" t="str">
        <f>'[1]Yeni-Uyum Tablosu'!I5</f>
        <v>Yüzyüze 20dk+ İnteraktif (Soru-cevap/Vaka ...) 20dk</v>
      </c>
      <c r="J4" s="14"/>
    </row>
    <row r="5" spans="1:10" ht="15" customHeight="1" x14ac:dyDescent="0.25">
      <c r="A5" s="77">
        <v>47</v>
      </c>
      <c r="B5" s="77" t="s">
        <v>193</v>
      </c>
      <c r="C5" s="77" t="str">
        <f>'[1]Yeni-Uyum Tablosu'!C6</f>
        <v>Prof.Dr.Hasan KOCAELİ</v>
      </c>
      <c r="D5" s="73" t="str">
        <f>'[1]Yeni-Uyum Tablosu'!D6</f>
        <v>KIBAS</v>
      </c>
      <c r="E5" s="72" t="str">
        <f>'[1]Yeni-Uyum Tablosu'!E6</f>
        <v>A, ÖnT, T, İ</v>
      </c>
      <c r="F5" s="69" t="str">
        <f>'[1]Yeni-Uyum Tablosu'!F6</f>
        <v>Beyin</v>
      </c>
      <c r="G5" s="69" t="str">
        <f>'[1]Yeni-Uyum Tablosu'!G6</f>
        <v>Suur bulanikligi, basagrisi, bulanti, kusma, pupil dilatasyonu</v>
      </c>
      <c r="H5" s="69" t="str">
        <f>'[1]Yeni-Uyum Tablosu'!H6</f>
        <v>Merkezi sinir sistemi anatomisi
Artmis intrakranial basinc patogenezi  Nororadyoloji,KIBAS medikal tedavisi</v>
      </c>
      <c r="I5" s="69" t="str">
        <f>'[1]Yeni-Uyum Tablosu'!I6</f>
        <v>Yüzyüze 20dk+ İnteraktif (Soru-cevap/Vaka ...) 20dk</v>
      </c>
      <c r="J5" s="14"/>
    </row>
    <row r="6" spans="1:10" ht="15" customHeight="1" x14ac:dyDescent="0.25">
      <c r="A6" s="78">
        <v>49</v>
      </c>
      <c r="B6" s="77" t="s">
        <v>194</v>
      </c>
      <c r="C6" s="77" t="str">
        <f>'[1]Yeni-Uyum Tablosu'!C7</f>
        <v>Prof.Dr.Ahmet BEKAR</v>
      </c>
      <c r="D6" s="69" t="str">
        <f>'[1]Yeni-Uyum Tablosu'!D7</f>
        <v>Epilepsi, agri ve hareket bozukluklari</v>
      </c>
      <c r="E6" s="69" t="str">
        <f>'[1]Yeni-Uyum Tablosu'!E7</f>
        <v>A, ÖnT, T, İ</v>
      </c>
      <c r="F6" s="69" t="str">
        <f>'[1]Yeni-Uyum Tablosu'!F7</f>
        <v>Merkezi ve periferik sinir sistemi</v>
      </c>
      <c r="G6" s="69" t="str">
        <f>'[1]Yeni-Uyum Tablosu'!G7</f>
        <v>Agri, epilepsi, hareket bozukluklari</v>
      </c>
      <c r="H6" s="69" t="str">
        <f>'[1]Yeni-Uyum Tablosu'!H7</f>
        <v>Merkezi ve periferik sinir sistemi anatomisi, agri fizyolojisi, epilepsi sebepleri, agri, epilepsi ve hareket bozukluklarinin cerrahi tedavisinde endikasyonlar, nororadyoloji</v>
      </c>
      <c r="I6" s="69" t="str">
        <f>'[1]Yeni-Uyum Tablosu'!I7</f>
        <v>Yüzyüze 20dk+ İnteraktif (Soru-cevap/Vaka ...) 20dk</v>
      </c>
      <c r="J6" s="14"/>
    </row>
    <row r="7" spans="1:10" ht="15" customHeight="1" x14ac:dyDescent="0.25">
      <c r="A7" s="78">
        <v>50</v>
      </c>
      <c r="B7" s="77" t="s">
        <v>195</v>
      </c>
      <c r="C7" s="77" t="str">
        <f>'[1]Yeni-Uyum Tablosu'!C8</f>
        <v>Prof.Dr.Ahmet BEKAR</v>
      </c>
      <c r="D7" s="69" t="s">
        <v>213</v>
      </c>
      <c r="E7" s="69" t="str">
        <f>'[1]Yeni-Uyum Tablosu'!E8</f>
        <v>A, ÖnT, T, İ</v>
      </c>
      <c r="F7" s="69" t="str">
        <f>'[1]Yeni-Uyum Tablosu'!F8</f>
        <v>Beyin</v>
      </c>
      <c r="G7" s="69" t="str">
        <f>'[1]Yeni-Uyum Tablosu'!G8</f>
        <v>Suur bulanikligi, ekstremitelerde kuvvetsizlik</v>
      </c>
      <c r="H7" s="69" t="str">
        <f>'[1]Yeni-Uyum Tablosu'!H8</f>
        <v>Merkezi sinir sistemi anatomisi
Artmis intrakranial basinc patogenezi Kafa travmalarinin fizyopatogenezi 
Kafa travmalarinda radyolojisi Artmis intrakranial basincin medikal tedavisi
Kafa travmali hastalarda izlem</v>
      </c>
      <c r="I7" s="69" t="str">
        <f>'[1]Yeni-Uyum Tablosu'!I8</f>
        <v>Yüzyüze 20dk+ İnteraktif (Soru-cevap/Vaka ...) 20dk</v>
      </c>
      <c r="J7" s="14"/>
    </row>
    <row r="8" spans="1:10" ht="15" customHeight="1" x14ac:dyDescent="0.25">
      <c r="A8" s="77">
        <v>51</v>
      </c>
      <c r="B8" s="77" t="s">
        <v>196</v>
      </c>
      <c r="C8" s="77" t="s">
        <v>34</v>
      </c>
      <c r="D8" s="69" t="str">
        <f>'[1]Yeni-Uyum Tablosu'!D9</f>
        <v>Intrakranial ve spinal patolojiler</v>
      </c>
      <c r="E8" s="69" t="str">
        <f>'[1]Yeni-Uyum Tablosu'!E9</f>
        <v>A, ÖnT, T, İ</v>
      </c>
      <c r="F8" s="69" t="str">
        <f>'[1]Yeni-Uyum Tablosu'!F9</f>
        <v>Merkezi ve periferik sinir sistemi</v>
      </c>
      <c r="G8" s="69" t="s">
        <v>199</v>
      </c>
      <c r="H8" s="69" t="str">
        <f>'[1]Yeni-Uyum Tablosu'!H9</f>
        <v>Merkezi sinir sistemi anatomisi ve radyolojisi, norolojik muayene, acil serviste sik gorulen merkezi ve periferik sinir sistemi patolojilerinin ayirici tanisi</v>
      </c>
      <c r="I8" s="69" t="str">
        <f>'[1]Yeni-Uyum Tablosu'!I9</f>
        <v>Yüzyüze 20dk+ İnteraktif (Soru-cevap/Vaka ...) 20dk</v>
      </c>
      <c r="J8" s="14"/>
    </row>
    <row r="9" spans="1:10" ht="15" customHeight="1" x14ac:dyDescent="0.25">
      <c r="A9" s="77">
        <v>52</v>
      </c>
      <c r="B9" s="77" t="s">
        <v>203</v>
      </c>
      <c r="C9" s="77" t="str">
        <f>'[1]Yeni-Uyum Tablosu'!C10</f>
        <v>Prof.Dr.Şeref DOĞAN</v>
      </c>
      <c r="D9" s="69" t="str">
        <f>'[1]Yeni-Uyum Tablosu'!D10</f>
        <v>Omurga ve Spinal Cord Yaralanmaları</v>
      </c>
      <c r="E9" s="69" t="str">
        <f>'[1]Yeni-Uyum Tablosu'!E10</f>
        <v>A, ÖnT, T, İ</v>
      </c>
      <c r="F9" s="69" t="str">
        <f>'[1]Yeni-Uyum Tablosu'!F10</f>
        <v xml:space="preserve">Omurga ve Spinal Cord </v>
      </c>
      <c r="G9" s="69" t="s">
        <v>200</v>
      </c>
      <c r="H9" s="69" t="str">
        <f>'[1]Yeni-Uyum Tablosu'!H10</f>
        <v>Omurga ve spinal kord anatomisi ve radyolojisi, Omurga ve spinal kord muayenesi, Omurga ve spinal kord yaralanmalarinin fizyopatolojisi ve tedavisi</v>
      </c>
      <c r="I9" s="69" t="str">
        <f>'[1]Yeni-Uyum Tablosu'!I10</f>
        <v>Yüzyüze 20dk+ İnteraktif (Soru-cevap/Vaka ...) 20dk</v>
      </c>
      <c r="J9" s="14"/>
    </row>
    <row r="10" spans="1:10" ht="27" customHeight="1" x14ac:dyDescent="0.25">
      <c r="A10" s="78">
        <v>53</v>
      </c>
      <c r="B10" s="77" t="s">
        <v>198</v>
      </c>
      <c r="C10" s="85" t="s">
        <v>215</v>
      </c>
      <c r="D10" s="69" t="str">
        <f>'[1]Yeni-Uyum Tablosu'!D11</f>
        <v>Beyin ve Omurilik Anomalileri</v>
      </c>
      <c r="E10" s="69" t="str">
        <f>'[1]Yeni-Uyum Tablosu'!E11</f>
        <v>A, ÖnT, T, İ</v>
      </c>
      <c r="F10" s="69" t="str">
        <f>'[1]Yeni-Uyum Tablosu'!F11</f>
        <v>Merkezi sinir sistemi</v>
      </c>
      <c r="G10" s="69" t="s">
        <v>202</v>
      </c>
      <c r="H10" s="69" t="str">
        <f>'[1]Yeni-Uyum Tablosu'!H11</f>
        <v>Merkezi sinir sistemi embriyogenezi, cocukluk cagi ve gelisimsel anomaliler, beyin ve omurilik anomalilerinde radyoloji ve tedavi prensipleri</v>
      </c>
      <c r="I10" s="69" t="str">
        <f>'[1]Yeni-Uyum Tablosu'!I11</f>
        <v>Yüzyüze 20dk+ İnteraktif (Soru-cevap/Vaka ...) 20dk</v>
      </c>
      <c r="J10" s="35"/>
    </row>
    <row r="11" spans="1:10" ht="15" customHeight="1" x14ac:dyDescent="0.25">
      <c r="A11" s="78">
        <v>54</v>
      </c>
      <c r="B11" s="77" t="s">
        <v>190</v>
      </c>
      <c r="C11" s="85" t="s">
        <v>215</v>
      </c>
      <c r="D11" s="69" t="s">
        <v>35</v>
      </c>
      <c r="E11" s="69" t="str">
        <f>'[1]Yeni-Uyum Tablosu'!E12</f>
        <v>A, ÖnT, T, İ</v>
      </c>
      <c r="F11" s="69" t="str">
        <f>'[1]Yeni-Uyum Tablosu'!F12</f>
        <v>Merkezi sinir sistemi</v>
      </c>
      <c r="G11" s="69" t="s">
        <v>201</v>
      </c>
      <c r="H11" s="69" t="str">
        <f>'[1]Yeni-Uyum Tablosu'!H12</f>
        <v>Hidrosefali etyopatogenezi, hidrosefli semptom ve bulgulari, hidrosefalide radyoloji, tedavi prensipleri</v>
      </c>
      <c r="I11" s="69" t="str">
        <f>'[1]Yeni-Uyum Tablosu'!I12</f>
        <v>Yüzyüze 20dk+ İnteraktif (Soru-cevap/Vaka ...) 20dk</v>
      </c>
      <c r="J11" s="35"/>
    </row>
    <row r="12" spans="1:10" ht="15" customHeight="1" x14ac:dyDescent="0.25">
      <c r="A12" s="77">
        <v>55</v>
      </c>
      <c r="B12" s="77" t="s">
        <v>29</v>
      </c>
      <c r="C12" s="77" t="s">
        <v>215</v>
      </c>
      <c r="D12" s="69" t="s">
        <v>189</v>
      </c>
      <c r="E12" s="69" t="s">
        <v>184</v>
      </c>
      <c r="F12" s="69" t="s">
        <v>176</v>
      </c>
      <c r="G12" s="69" t="s">
        <v>185</v>
      </c>
      <c r="H12" s="69" t="s">
        <v>186</v>
      </c>
      <c r="I12" s="69" t="s">
        <v>175</v>
      </c>
      <c r="J12" s="70"/>
    </row>
    <row r="13" spans="1:10" ht="15" customHeight="1" x14ac:dyDescent="0.25">
      <c r="A13" s="77">
        <v>56</v>
      </c>
      <c r="B13" s="77" t="s">
        <v>31</v>
      </c>
      <c r="C13" s="77" t="s">
        <v>215</v>
      </c>
      <c r="D13" s="69" t="s">
        <v>187</v>
      </c>
      <c r="E13" s="69" t="s">
        <v>184</v>
      </c>
      <c r="F13" s="69" t="s">
        <v>176</v>
      </c>
      <c r="G13" s="69" t="s">
        <v>188</v>
      </c>
      <c r="H13" s="69" t="s">
        <v>186</v>
      </c>
      <c r="I13" s="69" t="s">
        <v>175</v>
      </c>
      <c r="J13" s="70"/>
    </row>
    <row r="14" spans="1:10" ht="15" customHeight="1" x14ac:dyDescent="0.25">
      <c r="A14" s="76"/>
      <c r="B14" s="76"/>
      <c r="C14" s="76"/>
      <c r="D14" s="69"/>
      <c r="E14" s="69"/>
      <c r="F14" s="69"/>
      <c r="G14" s="69"/>
      <c r="H14" s="69"/>
      <c r="I14" s="69"/>
      <c r="J14" s="70"/>
    </row>
    <row r="15" spans="1:10" ht="15" customHeight="1" x14ac:dyDescent="0.25">
      <c r="A15" s="69"/>
      <c r="B15" s="69"/>
      <c r="C15" s="69"/>
      <c r="D15" s="69"/>
      <c r="E15" s="69"/>
      <c r="F15" s="69"/>
      <c r="G15" s="69"/>
      <c r="H15" s="69"/>
      <c r="I15" s="69"/>
      <c r="J15" s="70"/>
    </row>
    <row r="16" spans="1:10" ht="15" customHeight="1" x14ac:dyDescent="0.25">
      <c r="A16" s="69"/>
      <c r="B16" s="69"/>
      <c r="C16" s="71"/>
      <c r="D16" s="69"/>
      <c r="E16" s="69"/>
      <c r="F16" s="69"/>
      <c r="G16" s="69"/>
      <c r="H16" s="69"/>
      <c r="I16" s="69"/>
      <c r="J16" s="70"/>
    </row>
    <row r="17" spans="3:9" ht="15" customHeight="1" x14ac:dyDescent="0.25">
      <c r="C17" s="77"/>
    </row>
    <row r="18" spans="3:9" ht="15" customHeight="1" x14ac:dyDescent="0.25">
      <c r="C18" s="77"/>
    </row>
    <row r="19" spans="3:9" ht="15" customHeight="1" x14ac:dyDescent="0.25">
      <c r="C19" s="77"/>
    </row>
    <row r="20" spans="3:9" ht="15" customHeight="1" x14ac:dyDescent="0.25">
      <c r="C20" s="77"/>
      <c r="G20" s="69"/>
    </row>
    <row r="21" spans="3:9" ht="15" customHeight="1" x14ac:dyDescent="0.25">
      <c r="C21" s="77"/>
      <c r="G21" s="69"/>
    </row>
    <row r="22" spans="3:9" ht="15" customHeight="1" x14ac:dyDescent="0.25">
      <c r="C22" s="77"/>
      <c r="G22" s="69"/>
    </row>
    <row r="23" spans="3:9" ht="15" customHeight="1" x14ac:dyDescent="0.25">
      <c r="C23" s="77"/>
      <c r="G23" s="69"/>
    </row>
    <row r="24" spans="3:9" ht="15" customHeight="1" x14ac:dyDescent="0.25">
      <c r="C24" s="77"/>
      <c r="G24" s="69"/>
      <c r="I24" s="34"/>
    </row>
    <row r="25" spans="3:9" ht="15" customHeight="1" x14ac:dyDescent="0.25">
      <c r="C25" s="77"/>
      <c r="G25" s="69"/>
    </row>
    <row r="26" spans="3:9" ht="15" customHeight="1" x14ac:dyDescent="0.25">
      <c r="C26" s="77"/>
      <c r="G26" s="69"/>
    </row>
    <row r="27" spans="3:9" ht="15" customHeight="1" x14ac:dyDescent="0.25">
      <c r="C27" s="77"/>
      <c r="G27" s="69"/>
    </row>
    <row r="28" spans="3:9" ht="15" customHeight="1" x14ac:dyDescent="0.25">
      <c r="C28" s="77"/>
      <c r="G28" s="69"/>
    </row>
    <row r="29" spans="3:9" ht="15" customHeight="1" x14ac:dyDescent="0.25">
      <c r="G29" s="69"/>
    </row>
    <row r="30" spans="3:9" ht="15" customHeight="1" x14ac:dyDescent="0.25">
      <c r="G30" s="69"/>
    </row>
    <row r="31" spans="3:9" ht="15" customHeight="1" x14ac:dyDescent="0.25">
      <c r="G31" s="69"/>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10"/>
  <sheetViews>
    <sheetView zoomScale="150" workbookViewId="0">
      <selection activeCell="G21" sqref="G21"/>
    </sheetView>
  </sheetViews>
  <sheetFormatPr defaultColWidth="8.85546875" defaultRowHeight="15" x14ac:dyDescent="0.25"/>
  <sheetData>
    <row r="3" spans="2:2" x14ac:dyDescent="0.25">
      <c r="B3" t="s">
        <v>183</v>
      </c>
    </row>
    <row r="4" spans="2:2" x14ac:dyDescent="0.25">
      <c r="B4" t="s">
        <v>182</v>
      </c>
    </row>
    <row r="5" spans="2:2" x14ac:dyDescent="0.25">
      <c r="B5" t="s">
        <v>174</v>
      </c>
    </row>
    <row r="6" spans="2:2" x14ac:dyDescent="0.25">
      <c r="B6" t="s">
        <v>181</v>
      </c>
    </row>
    <row r="7" spans="2:2" x14ac:dyDescent="0.25">
      <c r="B7" t="s">
        <v>180</v>
      </c>
    </row>
    <row r="8" spans="2:2" x14ac:dyDescent="0.25">
      <c r="B8" t="s">
        <v>179</v>
      </c>
    </row>
    <row r="9" spans="2:2" x14ac:dyDescent="0.25">
      <c r="B9" t="s">
        <v>178</v>
      </c>
    </row>
    <row r="10" spans="2:2" x14ac:dyDescent="0.25">
      <c r="B10" t="s">
        <v>177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Genel Bilgiler</vt:lpstr>
      <vt:lpstr>Program</vt:lpstr>
      <vt:lpstr>Öğrenim Kazanımları</vt:lpstr>
      <vt:lpstr>YENİ UYUM TABLOSU</vt:lpstr>
      <vt:lpstr>DATA SİLMEYİNİZ</vt:lpstr>
      <vt:lpstr>Program!Yazdırma_Alanı</vt:lpstr>
      <vt:lpstr>'YENİ UYUM TABLOSU'!Yazdırma_Alanı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LD</cp:lastModifiedBy>
  <cp:lastPrinted>2023-09-12T06:47:42Z</cp:lastPrinted>
  <dcterms:created xsi:type="dcterms:W3CDTF">2020-01-28T09:19:16Z</dcterms:created>
  <dcterms:modified xsi:type="dcterms:W3CDTF">2025-08-13T12:06:49Z</dcterms:modified>
</cp:coreProperties>
</file>